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音乐与舞蹈学类专业评估指标体系" sheetId="1" r:id="rId1"/>
  </sheets>
  <calcPr calcId="144525"/>
</workbook>
</file>

<file path=xl/sharedStrings.xml><?xml version="1.0" encoding="utf-8"?>
<sst xmlns="http://schemas.openxmlformats.org/spreadsheetml/2006/main" count="271" uniqueCount="187">
  <si>
    <t>指标编号</t>
  </si>
  <si>
    <t>指标名称</t>
  </si>
  <si>
    <t>评估方式</t>
  </si>
  <si>
    <t>指标分值</t>
  </si>
  <si>
    <t>评估分值</t>
  </si>
  <si>
    <t>评估说明</t>
  </si>
  <si>
    <t>1</t>
  </si>
  <si>
    <t>培养目标</t>
  </si>
  <si>
    <t>不评分</t>
  </si>
  <si>
    <t>1.1</t>
  </si>
  <si>
    <t>目标定位</t>
  </si>
  <si>
    <t>1.1.1</t>
  </si>
  <si>
    <t>培养目标定位符合学校办学宗旨，满足社会需求，服务国家和区域发展战略，体现专创融合。</t>
  </si>
  <si>
    <t>定性评分</t>
  </si>
  <si>
    <t>1.2</t>
  </si>
  <si>
    <t>目标内涵</t>
  </si>
  <si>
    <t>1.2.1</t>
  </si>
  <si>
    <t>培养目标表述明确具体、可衡量、可达成，体现德智体美劳全面发展，反映学生毕业后5年左右在社会和专业领域的发展预期</t>
  </si>
  <si>
    <t>1.3</t>
  </si>
  <si>
    <t>目标评价</t>
  </si>
  <si>
    <t>1.3.1</t>
  </si>
  <si>
    <t>有定期开展培养目标合理性评价的机制，并能根据评价结果对培养目标、培养方案进行必要修订。评价和修订过程应有教师、学生、毕业生、用人单位、教育行政管理部门等利益相关方参与。</t>
  </si>
  <si>
    <t>2</t>
  </si>
  <si>
    <t>毕业要求</t>
  </si>
  <si>
    <t>2.1</t>
  </si>
  <si>
    <t>品德修养</t>
  </si>
  <si>
    <t>2.1.1</t>
  </si>
  <si>
    <t>具有人文底蕴、科学精神、职业素养、社会责任感和积极的人生态度，了解国情社情民情，践行社会主义核心价值观。</t>
  </si>
  <si>
    <t>2.2</t>
  </si>
  <si>
    <t>学科知识</t>
  </si>
  <si>
    <t>2.2.1</t>
  </si>
  <si>
    <t>具有扎实的基础知识和专业知识，掌握本专业基本的研究方法，了解本专业及相关领域最新动态和发展趋势。</t>
  </si>
  <si>
    <t>2.3</t>
  </si>
  <si>
    <t>能力发展</t>
  </si>
  <si>
    <t>2.3.1</t>
  </si>
  <si>
    <t>具有批判性思辩和创新能力，解决复杂问题的能力，信息技术应用能力，较强的沟通表达能力，良好的团队合作能力以及国际视野。</t>
  </si>
  <si>
    <t>2.4</t>
  </si>
  <si>
    <t>学习发展</t>
  </si>
  <si>
    <t>2.4.1</t>
  </si>
  <si>
    <t>具有终身学习意识和自我管理、自主学习能力，能够通过不断学习，适应社会和个人可持续发展。</t>
  </si>
  <si>
    <t>3</t>
  </si>
  <si>
    <t>课程教学与合作实践</t>
  </si>
  <si>
    <t>3.1</t>
  </si>
  <si>
    <t>课程体系</t>
  </si>
  <si>
    <t>3.1.1</t>
  </si>
  <si>
    <t>课程设置及学时学分结构比例合理，符合本科专业类教学质量国家标准、专业认证标准及课程标准规定的要求。</t>
  </si>
  <si>
    <t>定性/定量评分</t>
  </si>
  <si>
    <t>3.1.2</t>
  </si>
  <si>
    <t>设置夯实学科理论基础和专业知识，融入专业最新前沿进展，适应新科技革命、新经济发展，对应“四新”建设，体现多学科交叉和跨学科融合、专创融合的课程。</t>
  </si>
  <si>
    <t>3.1.3</t>
  </si>
  <si>
    <t>课程体系支撑毕业要求的达成。</t>
  </si>
  <si>
    <t>3.2</t>
  </si>
  <si>
    <t>课程建设</t>
  </si>
  <si>
    <t>3.2.1</t>
  </si>
  <si>
    <t>课程教学大纲的完备、科学、规范。</t>
  </si>
  <si>
    <t>3.2.2</t>
  </si>
  <si>
    <t>课程思政建设有成效。</t>
  </si>
  <si>
    <t>3.2.3</t>
  </si>
  <si>
    <t>教材选用审核机制健全，管理规范</t>
  </si>
  <si>
    <t>3.2.4</t>
  </si>
  <si>
    <t>推进信息技术与教学过程的融合，加强线上课程教学资源建设</t>
  </si>
  <si>
    <t>定量评分</t>
  </si>
  <si>
    <t>3.2.5</t>
  </si>
  <si>
    <t>本专业自治区级及以上一流课程建设情况</t>
  </si>
  <si>
    <t>3.3</t>
  </si>
  <si>
    <t>实践教学</t>
  </si>
  <si>
    <t>3.3.1</t>
  </si>
  <si>
    <t>实践教学体系完整，实践教学环节学时学分设置符合国家标准</t>
  </si>
  <si>
    <t>3.3.2</t>
  </si>
  <si>
    <t>毕业设计（论文）选题的合理性及质量</t>
  </si>
  <si>
    <t>3.3.3</t>
  </si>
  <si>
    <t>毕业设计（论文）指导教师配备</t>
  </si>
  <si>
    <t>3.4</t>
  </si>
  <si>
    <t>协同育人</t>
  </si>
  <si>
    <t>3.4.1</t>
  </si>
  <si>
    <t>开拓和有效利用社会资源，合作办学、合作育人、合作就业、合作发展，共建共享资源有成效</t>
  </si>
  <si>
    <t>4</t>
  </si>
  <si>
    <t>师资队伍</t>
  </si>
  <si>
    <t>4.1</t>
  </si>
  <si>
    <t>师德师风</t>
  </si>
  <si>
    <t>4.1.1</t>
  </si>
  <si>
    <t>落实师德考核</t>
  </si>
  <si>
    <t>4.2</t>
  </si>
  <si>
    <t>数量结构</t>
  </si>
  <si>
    <t>4.2.1</t>
  </si>
  <si>
    <t>专业生师比满足本科专业类教学质量国家标准。</t>
  </si>
  <si>
    <t>4.2.2</t>
  </si>
  <si>
    <t>本专业专任教师中具有高级职称教师占比和具有硕士及以上学位的教师的占比。</t>
  </si>
  <si>
    <t>4.2.3</t>
  </si>
  <si>
    <t>近三学年本专业专任教师中教授为本科生授课比例100%</t>
  </si>
  <si>
    <t>4.2.4</t>
  </si>
  <si>
    <t>具有行业企业从业背景教师符合专业要求。</t>
  </si>
  <si>
    <t>4.2.5</t>
  </si>
  <si>
    <t>专业核心课程教师专业背景对口比例</t>
  </si>
  <si>
    <t>4.3</t>
  </si>
  <si>
    <t>教师水平</t>
  </si>
  <si>
    <t>4.3.1</t>
  </si>
  <si>
    <t>近三年本专业教师主持省部级及以上教育教学研究与改革项目情况。</t>
  </si>
  <si>
    <t>4.3.2</t>
  </si>
  <si>
    <t>近三年（届）本专业教师获得自治区级及以上教学成果奖、教材建设奖、教学竞赛奖情况。</t>
  </si>
  <si>
    <t>4.3.3</t>
  </si>
  <si>
    <t>近三年参与指导本专业学生学科竞赛、大学生创新创业训练计划项目等活动的教师占本专业教师总数的比例。</t>
  </si>
  <si>
    <t>4.3.4</t>
  </si>
  <si>
    <t>近三年教师主持科研项目及获得科研奖励。</t>
  </si>
  <si>
    <t>4.4</t>
  </si>
  <si>
    <t>教师发展</t>
  </si>
  <si>
    <t>4.4.1</t>
  </si>
  <si>
    <t>专业所在学院基层教学组织机构健全，有提升专业教师教书育人能力和水平的措施。</t>
  </si>
  <si>
    <t>4.4.2</t>
  </si>
  <si>
    <t>近三年教师参加校内外教师教学发展机构组织的教学改革及能力提升专题培训。</t>
  </si>
  <si>
    <t>4.4.3</t>
  </si>
  <si>
    <t>定期开展教师教学质量综合评价的情况</t>
  </si>
  <si>
    <t>5</t>
  </si>
  <si>
    <t>支持条件</t>
  </si>
  <si>
    <t>5.1</t>
  </si>
  <si>
    <t>教学经费</t>
  </si>
  <si>
    <t>5.1.1</t>
  </si>
  <si>
    <t>最近一年教学日常运行经费能满足专业教学要求，不低于平均水平。最近三年专业建设经费充裕，通过争取校级、自治区级和国家级一流本科专业、特色专业等立项获得资助经费，以及学校统筹上级拨款用于专业的建设经费。</t>
  </si>
  <si>
    <t>5.2</t>
  </si>
  <si>
    <t>教学设施</t>
  </si>
  <si>
    <t>5.2.1</t>
  </si>
  <si>
    <t>实验室生均面积、生均教学仪器设备值符合相关专业的国家标准，满足专业教学需求。</t>
  </si>
  <si>
    <t>5.2.2</t>
  </si>
  <si>
    <t>生均专业纸质图书资料册数符合标准要求，电子图书资料源满足师生需要，且近3年生均年进书量达到《普通高等学校基本办学条件指标（试行）》要求。</t>
  </si>
  <si>
    <t>5.3</t>
  </si>
  <si>
    <t>教学资源</t>
  </si>
  <si>
    <t>5.3.1</t>
  </si>
  <si>
    <t>建有适应“互联网+”课程教学需要的智慧教室、智能实验室的建设。</t>
  </si>
  <si>
    <t>5.3.2</t>
  </si>
  <si>
    <t>建有服务专业课程教学的资源库、案例库（行业企业、中小学教学案例库）。</t>
  </si>
  <si>
    <t>5.3.3</t>
  </si>
  <si>
    <t>校外教育实践基地数符合相关专业的国家标准、认证标准或能满足专业教学和创新创业教育需求。</t>
  </si>
  <si>
    <t>6</t>
  </si>
  <si>
    <t>质量保障</t>
  </si>
  <si>
    <t>6.1</t>
  </si>
  <si>
    <t>质量体系</t>
  </si>
  <si>
    <t>6.1.1</t>
  </si>
  <si>
    <t>建立校、院、专业三级教学质量保障体系。专业各教学环节质量标准完备。</t>
  </si>
  <si>
    <t>6.2</t>
  </si>
  <si>
    <t>监控评估</t>
  </si>
  <si>
    <t>6.2.1</t>
  </si>
  <si>
    <t>对各教学环节质量实施全程监控与常态化评价。</t>
  </si>
  <si>
    <t>6.2.2</t>
  </si>
  <si>
    <t>近三学年专业教师课程教学学生评教情况。</t>
  </si>
  <si>
    <t>6.2.3</t>
  </si>
  <si>
    <t>专业自我评估及外部评价机制常态化。</t>
  </si>
  <si>
    <t>6.3</t>
  </si>
  <si>
    <t>持续改进</t>
  </si>
  <si>
    <t>6.3.1</t>
  </si>
  <si>
    <t>建立毕业生跟踪反馈机制。</t>
  </si>
  <si>
    <t>6.3.2</t>
  </si>
  <si>
    <t>有效使用校内外评价分析结果，推动人才培养质量的持续改进和提高。</t>
  </si>
  <si>
    <t>7</t>
  </si>
  <si>
    <t>学生发展</t>
  </si>
  <si>
    <t>7.1</t>
  </si>
  <si>
    <t>生源情况</t>
  </si>
  <si>
    <t>7.1.1</t>
  </si>
  <si>
    <t>本专业近三年的第一志愿录取率。</t>
  </si>
  <si>
    <t>7.2</t>
  </si>
  <si>
    <t>指导服务</t>
  </si>
  <si>
    <t>7.2.1</t>
  </si>
  <si>
    <t>学生指导与服务体系建设。</t>
  </si>
  <si>
    <t>7.2.2</t>
  </si>
  <si>
    <t>学生学业预警制度建设及实施。</t>
  </si>
  <si>
    <t>7.3</t>
  </si>
  <si>
    <t>发展成效</t>
  </si>
  <si>
    <t>7.3.1</t>
  </si>
  <si>
    <t>近三届毕业生初次就业率。</t>
  </si>
  <si>
    <t>7.3.2</t>
  </si>
  <si>
    <t>近三学年毕业生升学率。</t>
  </si>
  <si>
    <t>7.3.3</t>
  </si>
  <si>
    <t>近三年参与自治区级及以上大学生创新创业训练计划项目比例。</t>
  </si>
  <si>
    <t>7.3.4</t>
  </si>
  <si>
    <t>近三年参加自治区级及以上各类专业竞赛获奖。</t>
  </si>
  <si>
    <t>7.3.5</t>
  </si>
  <si>
    <t>近三年用人单位反馈和第三方评价。</t>
  </si>
  <si>
    <t>8</t>
  </si>
  <si>
    <t>优势特色</t>
  </si>
  <si>
    <t>8.1</t>
  </si>
  <si>
    <t>专业优势</t>
  </si>
  <si>
    <t>8.1.1</t>
  </si>
  <si>
    <t>获得自治区级及以上本科专业建设项目</t>
  </si>
  <si>
    <t>8.2</t>
  </si>
  <si>
    <t>专业特色</t>
  </si>
  <si>
    <t>8.2.1</t>
  </si>
  <si>
    <t>专业建设有举措和成效，具有独特性、示范性、引领性</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</si>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</sst>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2"/>
      <color indexed="9"/>
      <name val="宋体"/>
      <charset val="134"/>
    </font>
    <font>
      <b/>
      <sz val="11"/>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5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3" fillId="0" borderId="0">
      <alignment vertical="center"/>
    </xf>
    <xf numFmtId="42" fontId="3"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3"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9">
    <xf numFmtId="0" fontId="0" fillId="0" borderId="0" xfId="0" applyFont="1">
      <alignment vertical="center"/>
    </xf>
    <xf numFmtId="0" fontId="0" fillId="0" borderId="0" xfId="0" applyFont="1" applyAlignment="1">
      <alignment vertical="center" wrapText="1"/>
    </xf>
    <xf numFmtId="0" fontId="1" fillId="2" borderId="1" xfId="0" applyFont="1" applyFill="1" applyBorder="1" applyAlignment="1">
      <alignment horizontal="center" vertical="center" wrapText="1"/>
    </xf>
    <xf numFmtId="0" fontId="0" fillId="0" borderId="1" xfId="0" applyFont="1" applyBorder="1">
      <alignment vertical="center"/>
    </xf>
    <xf numFmtId="0" fontId="0" fillId="0" borderId="1" xfId="0" applyFont="1" applyBorder="1" applyAlignment="1">
      <alignment vertical="center" wrapText="1"/>
    </xf>
    <xf numFmtId="0" fontId="0" fillId="0" borderId="1" xfId="0" applyNumberFormat="1"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0"/>
  <sheetViews>
    <sheetView tabSelected="1" topLeftCell="A65" workbookViewId="0">
      <selection activeCell="A1" sqref="A1:F90"/>
    </sheetView>
  </sheetViews>
  <sheetFormatPr defaultColWidth="9" defaultRowHeight="13.5" outlineLevelCol="5"/>
  <cols>
    <col min="1" max="1" width="8.9" customWidth="1"/>
    <col min="2" max="2" width="24" style="1" customWidth="1"/>
    <col min="3" max="6" width="8.9" customWidth="1"/>
  </cols>
  <sheetData>
    <row r="1" ht="14.25" spans="1:6">
      <c r="A1" s="2" t="s">
        <v>0</v>
      </c>
      <c r="B1" s="2" t="s">
        <v>1</v>
      </c>
      <c r="C1" s="2" t="s">
        <v>2</v>
      </c>
      <c r="D1" s="2" t="s">
        <v>3</v>
      </c>
      <c r="E1" s="2" t="s">
        <v>4</v>
      </c>
      <c r="F1" s="2" t="s">
        <v>5</v>
      </c>
    </row>
    <row r="2" spans="1:6">
      <c r="A2" s="3" t="s">
        <v>6</v>
      </c>
      <c r="B2" s="4" t="s">
        <v>7</v>
      </c>
      <c r="C2" s="3" t="s">
        <v>8</v>
      </c>
      <c r="D2" s="5">
        <v>0</v>
      </c>
      <c r="E2" s="5">
        <v>0</v>
      </c>
      <c r="F2" s="3"/>
    </row>
    <row r="3" spans="1:6">
      <c r="A3" s="3" t="s">
        <v>9</v>
      </c>
      <c r="B3" s="4" t="s">
        <v>10</v>
      </c>
      <c r="C3" s="3" t="s">
        <v>8</v>
      </c>
      <c r="D3" s="5">
        <v>0</v>
      </c>
      <c r="E3" s="5">
        <v>0</v>
      </c>
      <c r="F3" s="3"/>
    </row>
    <row r="4" ht="54" spans="1:6">
      <c r="A4" s="3" t="s">
        <v>11</v>
      </c>
      <c r="B4" s="4" t="s">
        <v>12</v>
      </c>
      <c r="C4" s="3" t="s">
        <v>13</v>
      </c>
      <c r="D4" s="5">
        <v>2</v>
      </c>
      <c r="E4" s="5">
        <v>2</v>
      </c>
      <c r="F4" s="3"/>
    </row>
    <row r="5" spans="1:6">
      <c r="A5" s="3" t="s">
        <v>14</v>
      </c>
      <c r="B5" s="4" t="s">
        <v>15</v>
      </c>
      <c r="C5" s="3" t="s">
        <v>8</v>
      </c>
      <c r="D5" s="5">
        <v>0</v>
      </c>
      <c r="E5" s="5">
        <v>0</v>
      </c>
      <c r="F5" s="3"/>
    </row>
    <row r="6" ht="67.5" spans="1:6">
      <c r="A6" s="3" t="s">
        <v>16</v>
      </c>
      <c r="B6" s="4" t="s">
        <v>17</v>
      </c>
      <c r="C6" s="3" t="s">
        <v>13</v>
      </c>
      <c r="D6" s="5">
        <v>2</v>
      </c>
      <c r="E6" s="5">
        <v>2</v>
      </c>
      <c r="F6" s="3"/>
    </row>
    <row r="7" spans="1:6">
      <c r="A7" s="3" t="s">
        <v>18</v>
      </c>
      <c r="B7" s="4" t="s">
        <v>19</v>
      </c>
      <c r="C7" s="3" t="s">
        <v>8</v>
      </c>
      <c r="D7" s="5">
        <v>0</v>
      </c>
      <c r="E7" s="5">
        <v>0</v>
      </c>
      <c r="F7" s="3"/>
    </row>
    <row r="8" ht="108" spans="1:6">
      <c r="A8" s="3" t="s">
        <v>20</v>
      </c>
      <c r="B8" s="4" t="s">
        <v>21</v>
      </c>
      <c r="C8" s="3" t="s">
        <v>13</v>
      </c>
      <c r="D8" s="5">
        <v>2</v>
      </c>
      <c r="E8" s="5">
        <v>2</v>
      </c>
      <c r="F8" s="3"/>
    </row>
    <row r="9" spans="1:6">
      <c r="A9" s="3" t="s">
        <v>22</v>
      </c>
      <c r="B9" s="4" t="s">
        <v>23</v>
      </c>
      <c r="C9" s="3" t="s">
        <v>8</v>
      </c>
      <c r="D9" s="5">
        <v>0</v>
      </c>
      <c r="E9" s="5">
        <v>0</v>
      </c>
      <c r="F9" s="3"/>
    </row>
    <row r="10" spans="1:6">
      <c r="A10" s="3" t="s">
        <v>24</v>
      </c>
      <c r="B10" s="4" t="s">
        <v>25</v>
      </c>
      <c r="C10" s="3" t="s">
        <v>8</v>
      </c>
      <c r="D10" s="5">
        <v>0</v>
      </c>
      <c r="E10" s="5">
        <v>0</v>
      </c>
      <c r="F10" s="3"/>
    </row>
    <row r="11" ht="67.5" spans="1:6">
      <c r="A11" s="3" t="s">
        <v>26</v>
      </c>
      <c r="B11" s="4" t="s">
        <v>27</v>
      </c>
      <c r="C11" s="3" t="s">
        <v>13</v>
      </c>
      <c r="D11" s="5">
        <v>2</v>
      </c>
      <c r="E11" s="5">
        <v>2</v>
      </c>
      <c r="F11" s="3"/>
    </row>
    <row r="12" spans="1:6">
      <c r="A12" s="3" t="s">
        <v>28</v>
      </c>
      <c r="B12" s="4" t="s">
        <v>29</v>
      </c>
      <c r="C12" s="3" t="s">
        <v>8</v>
      </c>
      <c r="D12" s="5">
        <v>0</v>
      </c>
      <c r="E12" s="5">
        <v>0</v>
      </c>
      <c r="F12" s="3"/>
    </row>
    <row r="13" ht="67.5" spans="1:6">
      <c r="A13" s="3" t="s">
        <v>30</v>
      </c>
      <c r="B13" s="4" t="s">
        <v>31</v>
      </c>
      <c r="C13" s="3" t="s">
        <v>13</v>
      </c>
      <c r="D13" s="5">
        <v>2</v>
      </c>
      <c r="E13" s="5">
        <v>2</v>
      </c>
      <c r="F13" s="3"/>
    </row>
    <row r="14" spans="1:6">
      <c r="A14" s="3" t="s">
        <v>32</v>
      </c>
      <c r="B14" s="4" t="s">
        <v>33</v>
      </c>
      <c r="C14" s="3" t="s">
        <v>8</v>
      </c>
      <c r="D14" s="5">
        <v>0</v>
      </c>
      <c r="E14" s="5">
        <v>0</v>
      </c>
      <c r="F14" s="3"/>
    </row>
    <row r="15" ht="81" spans="1:6">
      <c r="A15" s="3" t="s">
        <v>34</v>
      </c>
      <c r="B15" s="4" t="s">
        <v>35</v>
      </c>
      <c r="C15" s="3" t="s">
        <v>13</v>
      </c>
      <c r="D15" s="5">
        <v>2</v>
      </c>
      <c r="E15" s="5">
        <v>2</v>
      </c>
      <c r="F15" s="3"/>
    </row>
    <row r="16" spans="1:6">
      <c r="A16" s="3" t="s">
        <v>36</v>
      </c>
      <c r="B16" s="4" t="s">
        <v>37</v>
      </c>
      <c r="C16" s="3" t="s">
        <v>8</v>
      </c>
      <c r="D16" s="5">
        <v>0</v>
      </c>
      <c r="E16" s="5">
        <v>0</v>
      </c>
      <c r="F16" s="3"/>
    </row>
    <row r="17" ht="54" spans="1:6">
      <c r="A17" s="3" t="s">
        <v>38</v>
      </c>
      <c r="B17" s="4" t="s">
        <v>39</v>
      </c>
      <c r="C17" s="3" t="s">
        <v>13</v>
      </c>
      <c r="D17" s="5">
        <v>2</v>
      </c>
      <c r="E17" s="5">
        <v>2</v>
      </c>
      <c r="F17" s="3"/>
    </row>
    <row r="18" spans="1:6">
      <c r="A18" s="3" t="s">
        <v>40</v>
      </c>
      <c r="B18" s="4" t="s">
        <v>41</v>
      </c>
      <c r="C18" s="3" t="s">
        <v>8</v>
      </c>
      <c r="D18" s="5">
        <v>0</v>
      </c>
      <c r="E18" s="5">
        <v>0</v>
      </c>
      <c r="F18" s="3"/>
    </row>
    <row r="19" spans="1:6">
      <c r="A19" s="3" t="s">
        <v>42</v>
      </c>
      <c r="B19" s="4" t="s">
        <v>43</v>
      </c>
      <c r="C19" s="3" t="s">
        <v>8</v>
      </c>
      <c r="D19" s="5">
        <v>0</v>
      </c>
      <c r="E19" s="5">
        <v>0</v>
      </c>
      <c r="F19" s="3"/>
    </row>
    <row r="20" ht="67.5" spans="1:6">
      <c r="A20" s="3" t="s">
        <v>44</v>
      </c>
      <c r="B20" s="4" t="s">
        <v>45</v>
      </c>
      <c r="C20" s="3" t="s">
        <v>46</v>
      </c>
      <c r="D20" s="5">
        <v>2</v>
      </c>
      <c r="E20" s="5">
        <v>2</v>
      </c>
      <c r="F20" s="3"/>
    </row>
    <row r="21" ht="94.5" spans="1:6">
      <c r="A21" s="3" t="s">
        <v>47</v>
      </c>
      <c r="B21" s="4" t="s">
        <v>48</v>
      </c>
      <c r="C21" s="3" t="s">
        <v>13</v>
      </c>
      <c r="D21" s="5">
        <v>2</v>
      </c>
      <c r="E21" s="5">
        <v>2</v>
      </c>
      <c r="F21" s="3"/>
    </row>
    <row r="22" ht="27" spans="1:6">
      <c r="A22" s="3" t="s">
        <v>49</v>
      </c>
      <c r="B22" s="4" t="s">
        <v>50</v>
      </c>
      <c r="C22" s="3" t="s">
        <v>13</v>
      </c>
      <c r="D22" s="5">
        <v>2</v>
      </c>
      <c r="E22" s="5">
        <v>2</v>
      </c>
      <c r="F22" s="3"/>
    </row>
    <row r="23" spans="1:6">
      <c r="A23" s="3" t="s">
        <v>51</v>
      </c>
      <c r="B23" s="4" t="s">
        <v>52</v>
      </c>
      <c r="C23" s="3" t="s">
        <v>8</v>
      </c>
      <c r="D23" s="5">
        <v>0</v>
      </c>
      <c r="E23" s="5">
        <v>0</v>
      </c>
      <c r="F23" s="3"/>
    </row>
    <row r="24" ht="27" spans="1:6">
      <c r="A24" s="3" t="s">
        <v>53</v>
      </c>
      <c r="B24" s="4" t="s">
        <v>54</v>
      </c>
      <c r="C24" s="3" t="s">
        <v>13</v>
      </c>
      <c r="D24" s="5">
        <v>2</v>
      </c>
      <c r="E24" s="5">
        <v>2</v>
      </c>
      <c r="F24" s="3"/>
    </row>
    <row r="25" spans="1:6">
      <c r="A25" s="3" t="s">
        <v>55</v>
      </c>
      <c r="B25" s="4" t="s">
        <v>56</v>
      </c>
      <c r="C25" s="3" t="s">
        <v>46</v>
      </c>
      <c r="D25" s="5">
        <v>3</v>
      </c>
      <c r="E25" s="5">
        <v>2.4</v>
      </c>
      <c r="F25" s="3"/>
    </row>
    <row r="26" ht="27" spans="1:6">
      <c r="A26" s="3" t="s">
        <v>57</v>
      </c>
      <c r="B26" s="4" t="s">
        <v>58</v>
      </c>
      <c r="C26" s="3" t="s">
        <v>46</v>
      </c>
      <c r="D26" s="5">
        <v>2</v>
      </c>
      <c r="E26" s="5">
        <v>1.32</v>
      </c>
      <c r="F26" s="3"/>
    </row>
    <row r="27" ht="40.5" spans="1:6">
      <c r="A27" s="3" t="s">
        <v>59</v>
      </c>
      <c r="B27" s="4" t="s">
        <v>60</v>
      </c>
      <c r="C27" s="3" t="s">
        <v>61</v>
      </c>
      <c r="D27" s="5">
        <v>2</v>
      </c>
      <c r="E27" s="5">
        <v>0</v>
      </c>
      <c r="F27" s="3"/>
    </row>
    <row r="28" ht="27" spans="1:6">
      <c r="A28" s="3" t="s">
        <v>62</v>
      </c>
      <c r="B28" s="4" t="s">
        <v>63</v>
      </c>
      <c r="C28" s="3" t="s">
        <v>61</v>
      </c>
      <c r="D28" s="5">
        <v>3</v>
      </c>
      <c r="E28" s="5">
        <v>1.8</v>
      </c>
      <c r="F28" s="3"/>
    </row>
    <row r="29" spans="1:6">
      <c r="A29" s="3" t="s">
        <v>64</v>
      </c>
      <c r="B29" s="4" t="s">
        <v>65</v>
      </c>
      <c r="C29" s="3" t="s">
        <v>8</v>
      </c>
      <c r="D29" s="5">
        <v>0</v>
      </c>
      <c r="E29" s="5">
        <v>0</v>
      </c>
      <c r="F29" s="3"/>
    </row>
    <row r="30" ht="40.5" spans="1:6">
      <c r="A30" s="3" t="s">
        <v>66</v>
      </c>
      <c r="B30" s="4" t="s">
        <v>67</v>
      </c>
      <c r="C30" s="3" t="s">
        <v>61</v>
      </c>
      <c r="D30" s="5">
        <v>2</v>
      </c>
      <c r="E30" s="5">
        <v>1.64</v>
      </c>
      <c r="F30" s="3"/>
    </row>
    <row r="31" ht="27" spans="1:6">
      <c r="A31" s="3" t="s">
        <v>68</v>
      </c>
      <c r="B31" s="4" t="s">
        <v>69</v>
      </c>
      <c r="C31" s="3" t="s">
        <v>61</v>
      </c>
      <c r="D31" s="5">
        <v>2</v>
      </c>
      <c r="E31" s="5">
        <v>1.47</v>
      </c>
      <c r="F31" s="3"/>
    </row>
    <row r="32" ht="27" spans="1:6">
      <c r="A32" s="3" t="s">
        <v>70</v>
      </c>
      <c r="B32" s="4" t="s">
        <v>71</v>
      </c>
      <c r="C32" s="3" t="s">
        <v>61</v>
      </c>
      <c r="D32" s="5">
        <v>1</v>
      </c>
      <c r="E32" s="5">
        <v>0.28</v>
      </c>
      <c r="F32" s="3"/>
    </row>
    <row r="33" spans="1:6">
      <c r="A33" s="3" t="s">
        <v>72</v>
      </c>
      <c r="B33" s="4" t="s">
        <v>73</v>
      </c>
      <c r="C33" s="3" t="s">
        <v>8</v>
      </c>
      <c r="D33" s="5">
        <v>0</v>
      </c>
      <c r="E33" s="5">
        <v>0</v>
      </c>
      <c r="F33" s="3"/>
    </row>
    <row r="34" ht="54" spans="1:6">
      <c r="A34" s="3" t="s">
        <v>74</v>
      </c>
      <c r="B34" s="4" t="s">
        <v>75</v>
      </c>
      <c r="C34" s="3" t="s">
        <v>13</v>
      </c>
      <c r="D34" s="5">
        <v>2</v>
      </c>
      <c r="E34" s="5">
        <v>2</v>
      </c>
      <c r="F34" s="3"/>
    </row>
    <row r="35" spans="1:6">
      <c r="A35" s="3" t="s">
        <v>76</v>
      </c>
      <c r="B35" s="4" t="s">
        <v>77</v>
      </c>
      <c r="C35" s="3" t="s">
        <v>8</v>
      </c>
      <c r="D35" s="5">
        <v>0</v>
      </c>
      <c r="E35" s="5">
        <v>0</v>
      </c>
      <c r="F35" s="3"/>
    </row>
    <row r="36" spans="1:6">
      <c r="A36" s="3" t="s">
        <v>78</v>
      </c>
      <c r="B36" s="4" t="s">
        <v>79</v>
      </c>
      <c r="C36" s="3" t="s">
        <v>8</v>
      </c>
      <c r="D36" s="5">
        <v>0</v>
      </c>
      <c r="E36" s="5">
        <v>0</v>
      </c>
      <c r="F36" s="3"/>
    </row>
    <row r="37" spans="1:6">
      <c r="A37" s="3" t="s">
        <v>80</v>
      </c>
      <c r="B37" s="4" t="s">
        <v>81</v>
      </c>
      <c r="C37" s="3" t="s">
        <v>13</v>
      </c>
      <c r="D37" s="5">
        <v>1</v>
      </c>
      <c r="E37" s="5">
        <v>1</v>
      </c>
      <c r="F37" s="3"/>
    </row>
    <row r="38" spans="1:6">
      <c r="A38" s="3" t="s">
        <v>82</v>
      </c>
      <c r="B38" s="4" t="s">
        <v>83</v>
      </c>
      <c r="C38" s="3" t="s">
        <v>8</v>
      </c>
      <c r="D38" s="5">
        <v>0</v>
      </c>
      <c r="E38" s="5">
        <v>0</v>
      </c>
      <c r="F38" s="3"/>
    </row>
    <row r="39" ht="27" spans="1:6">
      <c r="A39" s="3" t="s">
        <v>84</v>
      </c>
      <c r="B39" s="4" t="s">
        <v>85</v>
      </c>
      <c r="C39" s="3" t="s">
        <v>61</v>
      </c>
      <c r="D39" s="5">
        <v>3</v>
      </c>
      <c r="E39" s="5">
        <v>1.63</v>
      </c>
      <c r="F39" s="3"/>
    </row>
    <row r="40" ht="54" spans="1:6">
      <c r="A40" s="3" t="s">
        <v>86</v>
      </c>
      <c r="B40" s="4" t="s">
        <v>87</v>
      </c>
      <c r="C40" s="3" t="s">
        <v>61</v>
      </c>
      <c r="D40" s="5">
        <v>1</v>
      </c>
      <c r="E40" s="5">
        <v>0.83</v>
      </c>
      <c r="F40" s="3"/>
    </row>
    <row r="41" ht="40.5" spans="1:6">
      <c r="A41" s="3" t="s">
        <v>88</v>
      </c>
      <c r="B41" s="4" t="s">
        <v>89</v>
      </c>
      <c r="C41" s="3" t="s">
        <v>61</v>
      </c>
      <c r="D41" s="5">
        <v>1</v>
      </c>
      <c r="E41" s="5">
        <v>1</v>
      </c>
      <c r="F41" s="3"/>
    </row>
    <row r="42" ht="27" spans="1:6">
      <c r="A42" s="3" t="s">
        <v>90</v>
      </c>
      <c r="B42" s="4" t="s">
        <v>91</v>
      </c>
      <c r="C42" s="3" t="s">
        <v>61</v>
      </c>
      <c r="D42" s="5">
        <v>1</v>
      </c>
      <c r="E42" s="5">
        <v>1</v>
      </c>
      <c r="F42" s="3"/>
    </row>
    <row r="43" ht="27" spans="1:6">
      <c r="A43" s="3" t="s">
        <v>92</v>
      </c>
      <c r="B43" s="4" t="s">
        <v>93</v>
      </c>
      <c r="C43" s="3" t="s">
        <v>61</v>
      </c>
      <c r="D43" s="5">
        <v>1</v>
      </c>
      <c r="E43" s="5">
        <v>1</v>
      </c>
      <c r="F43" s="3"/>
    </row>
    <row r="44" spans="1:6">
      <c r="A44" s="3" t="s">
        <v>94</v>
      </c>
      <c r="B44" s="4" t="s">
        <v>95</v>
      </c>
      <c r="C44" s="3" t="s">
        <v>8</v>
      </c>
      <c r="D44" s="5">
        <v>0</v>
      </c>
      <c r="E44" s="5">
        <v>0</v>
      </c>
      <c r="F44" s="3"/>
    </row>
    <row r="45" ht="40.5" spans="1:6">
      <c r="A45" s="3" t="s">
        <v>96</v>
      </c>
      <c r="B45" s="4" t="s">
        <v>97</v>
      </c>
      <c r="C45" s="3" t="s">
        <v>61</v>
      </c>
      <c r="D45" s="5">
        <v>2</v>
      </c>
      <c r="E45" s="5">
        <v>1.2</v>
      </c>
      <c r="F45" s="3"/>
    </row>
    <row r="46" ht="54" spans="1:6">
      <c r="A46" s="3" t="s">
        <v>98</v>
      </c>
      <c r="B46" s="4" t="s">
        <v>99</v>
      </c>
      <c r="C46" s="3" t="s">
        <v>61</v>
      </c>
      <c r="D46" s="5">
        <v>2</v>
      </c>
      <c r="E46" s="5">
        <v>2</v>
      </c>
      <c r="F46" s="3"/>
    </row>
    <row r="47" ht="67.5" spans="1:6">
      <c r="A47" s="3" t="s">
        <v>100</v>
      </c>
      <c r="B47" s="4" t="s">
        <v>101</v>
      </c>
      <c r="C47" s="3" t="s">
        <v>61</v>
      </c>
      <c r="D47" s="5">
        <v>2</v>
      </c>
      <c r="E47" s="5">
        <v>2</v>
      </c>
      <c r="F47" s="3"/>
    </row>
    <row r="48" ht="27" spans="1:6">
      <c r="A48" s="3" t="s">
        <v>102</v>
      </c>
      <c r="B48" s="4" t="s">
        <v>103</v>
      </c>
      <c r="C48" s="3" t="s">
        <v>61</v>
      </c>
      <c r="D48" s="5">
        <v>2</v>
      </c>
      <c r="E48" s="5">
        <v>2</v>
      </c>
      <c r="F48" s="3"/>
    </row>
    <row r="49" spans="1:6">
      <c r="A49" s="3" t="s">
        <v>104</v>
      </c>
      <c r="B49" s="4" t="s">
        <v>105</v>
      </c>
      <c r="C49" s="3" t="s">
        <v>8</v>
      </c>
      <c r="D49" s="5">
        <v>0</v>
      </c>
      <c r="E49" s="5">
        <v>0</v>
      </c>
      <c r="F49" s="3"/>
    </row>
    <row r="50" ht="54" spans="1:6">
      <c r="A50" s="3" t="s">
        <v>106</v>
      </c>
      <c r="B50" s="4" t="s">
        <v>107</v>
      </c>
      <c r="C50" s="3" t="s">
        <v>13</v>
      </c>
      <c r="D50" s="5">
        <v>2</v>
      </c>
      <c r="E50" s="5">
        <v>2</v>
      </c>
      <c r="F50" s="3"/>
    </row>
    <row r="51" ht="54" spans="1:6">
      <c r="A51" s="3" t="s">
        <v>108</v>
      </c>
      <c r="B51" s="4" t="s">
        <v>109</v>
      </c>
      <c r="C51" s="3" t="s">
        <v>61</v>
      </c>
      <c r="D51" s="5">
        <v>1</v>
      </c>
      <c r="E51" s="5">
        <v>1</v>
      </c>
      <c r="F51" s="3"/>
    </row>
    <row r="52" ht="27" spans="1:6">
      <c r="A52" s="3" t="s">
        <v>110</v>
      </c>
      <c r="B52" s="4" t="s">
        <v>111</v>
      </c>
      <c r="C52" s="3" t="s">
        <v>13</v>
      </c>
      <c r="D52" s="5">
        <v>1</v>
      </c>
      <c r="E52" s="5">
        <v>1</v>
      </c>
      <c r="F52" s="3"/>
    </row>
    <row r="53" spans="1:6">
      <c r="A53" s="3" t="s">
        <v>112</v>
      </c>
      <c r="B53" s="4" t="s">
        <v>113</v>
      </c>
      <c r="C53" s="3" t="s">
        <v>8</v>
      </c>
      <c r="D53" s="5">
        <v>0</v>
      </c>
      <c r="E53" s="5">
        <v>0</v>
      </c>
      <c r="F53" s="3"/>
    </row>
    <row r="54" spans="1:6">
      <c r="A54" s="3" t="s">
        <v>114</v>
      </c>
      <c r="B54" s="4" t="s">
        <v>115</v>
      </c>
      <c r="C54" s="3" t="s">
        <v>8</v>
      </c>
      <c r="D54" s="5">
        <v>0</v>
      </c>
      <c r="E54" s="5">
        <v>0</v>
      </c>
      <c r="F54" s="3"/>
    </row>
    <row r="55" ht="121.5" spans="1:6">
      <c r="A55" s="3" t="s">
        <v>116</v>
      </c>
      <c r="B55" s="4" t="s">
        <v>117</v>
      </c>
      <c r="C55" s="3" t="s">
        <v>61</v>
      </c>
      <c r="D55" s="5">
        <v>2</v>
      </c>
      <c r="E55" s="5">
        <v>2</v>
      </c>
      <c r="F55" s="3"/>
    </row>
    <row r="56" spans="1:6">
      <c r="A56" s="3" t="s">
        <v>118</v>
      </c>
      <c r="B56" s="4" t="s">
        <v>119</v>
      </c>
      <c r="C56" s="3" t="s">
        <v>8</v>
      </c>
      <c r="D56" s="5">
        <v>0</v>
      </c>
      <c r="E56" s="5">
        <v>0</v>
      </c>
      <c r="F56" s="3"/>
    </row>
    <row r="57" ht="54" spans="1:6">
      <c r="A57" s="3" t="s">
        <v>120</v>
      </c>
      <c r="B57" s="4" t="s">
        <v>121</v>
      </c>
      <c r="C57" s="3" t="s">
        <v>61</v>
      </c>
      <c r="D57" s="5">
        <v>2</v>
      </c>
      <c r="E57" s="5">
        <v>2</v>
      </c>
      <c r="F57" s="3"/>
    </row>
    <row r="58" ht="94.5" spans="1:6">
      <c r="A58" s="3" t="s">
        <v>122</v>
      </c>
      <c r="B58" s="4" t="s">
        <v>123</v>
      </c>
      <c r="C58" s="3" t="s">
        <v>61</v>
      </c>
      <c r="D58" s="5">
        <v>1</v>
      </c>
      <c r="E58" s="5">
        <v>1</v>
      </c>
      <c r="F58" s="3"/>
    </row>
    <row r="59" spans="1:6">
      <c r="A59" s="3" t="s">
        <v>124</v>
      </c>
      <c r="B59" s="4" t="s">
        <v>125</v>
      </c>
      <c r="C59" s="3" t="s">
        <v>8</v>
      </c>
      <c r="D59" s="5">
        <v>0</v>
      </c>
      <c r="E59" s="5">
        <v>0</v>
      </c>
      <c r="F59" s="3"/>
    </row>
    <row r="60" ht="40.5" spans="1:6">
      <c r="A60" s="3" t="s">
        <v>126</v>
      </c>
      <c r="B60" s="4" t="s">
        <v>127</v>
      </c>
      <c r="C60" s="3" t="s">
        <v>61</v>
      </c>
      <c r="D60" s="5">
        <v>2</v>
      </c>
      <c r="E60" s="5">
        <v>2</v>
      </c>
      <c r="F60" s="3"/>
    </row>
    <row r="61" ht="54" spans="1:6">
      <c r="A61" s="3" t="s">
        <v>128</v>
      </c>
      <c r="B61" s="4" t="s">
        <v>129</v>
      </c>
      <c r="C61" s="3" t="s">
        <v>61</v>
      </c>
      <c r="D61" s="5">
        <v>2</v>
      </c>
      <c r="E61" s="5">
        <v>2</v>
      </c>
      <c r="F61" s="3"/>
    </row>
    <row r="62" ht="54" spans="1:6">
      <c r="A62" s="3" t="s">
        <v>130</v>
      </c>
      <c r="B62" s="4" t="s">
        <v>131</v>
      </c>
      <c r="C62" s="3" t="s">
        <v>61</v>
      </c>
      <c r="D62" s="5">
        <v>2</v>
      </c>
      <c r="E62" s="5">
        <v>0.8</v>
      </c>
      <c r="F62" s="3"/>
    </row>
    <row r="63" spans="1:6">
      <c r="A63" s="3" t="s">
        <v>132</v>
      </c>
      <c r="B63" s="4" t="s">
        <v>133</v>
      </c>
      <c r="C63" s="3" t="s">
        <v>8</v>
      </c>
      <c r="D63" s="5">
        <v>0</v>
      </c>
      <c r="E63" s="5">
        <v>0</v>
      </c>
      <c r="F63" s="3"/>
    </row>
    <row r="64" spans="1:6">
      <c r="A64" s="3" t="s">
        <v>134</v>
      </c>
      <c r="B64" s="4" t="s">
        <v>135</v>
      </c>
      <c r="C64" s="3" t="s">
        <v>8</v>
      </c>
      <c r="D64" s="5">
        <v>0</v>
      </c>
      <c r="E64" s="5">
        <v>0</v>
      </c>
      <c r="F64" s="3"/>
    </row>
    <row r="65" ht="40.5" spans="1:6">
      <c r="A65" s="3" t="s">
        <v>136</v>
      </c>
      <c r="B65" s="4" t="s">
        <v>137</v>
      </c>
      <c r="C65" s="3" t="s">
        <v>13</v>
      </c>
      <c r="D65" s="5">
        <v>1</v>
      </c>
      <c r="E65" s="5">
        <v>1</v>
      </c>
      <c r="F65" s="3"/>
    </row>
    <row r="66" spans="1:6">
      <c r="A66" s="3" t="s">
        <v>138</v>
      </c>
      <c r="B66" s="4" t="s">
        <v>139</v>
      </c>
      <c r="C66" s="3" t="s">
        <v>8</v>
      </c>
      <c r="D66" s="5">
        <v>0</v>
      </c>
      <c r="E66" s="5">
        <v>0</v>
      </c>
      <c r="F66" s="3"/>
    </row>
    <row r="67" ht="27" spans="1:6">
      <c r="A67" s="3" t="s">
        <v>140</v>
      </c>
      <c r="B67" s="4" t="s">
        <v>141</v>
      </c>
      <c r="C67" s="3" t="s">
        <v>13</v>
      </c>
      <c r="D67" s="5">
        <v>1</v>
      </c>
      <c r="E67" s="5">
        <v>1</v>
      </c>
      <c r="F67" s="3"/>
    </row>
    <row r="68" ht="27" spans="1:6">
      <c r="A68" s="3" t="s">
        <v>142</v>
      </c>
      <c r="B68" s="4" t="s">
        <v>143</v>
      </c>
      <c r="C68" s="3" t="s">
        <v>61</v>
      </c>
      <c r="D68" s="5">
        <v>1</v>
      </c>
      <c r="E68" s="5">
        <v>1</v>
      </c>
      <c r="F68" s="3"/>
    </row>
    <row r="69" ht="27" spans="1:6">
      <c r="A69" s="3" t="s">
        <v>144</v>
      </c>
      <c r="B69" s="4" t="s">
        <v>145</v>
      </c>
      <c r="C69" s="3" t="s">
        <v>13</v>
      </c>
      <c r="D69" s="5">
        <v>1</v>
      </c>
      <c r="E69" s="5">
        <v>1</v>
      </c>
      <c r="F69" s="3"/>
    </row>
    <row r="70" spans="1:6">
      <c r="A70" s="3" t="s">
        <v>146</v>
      </c>
      <c r="B70" s="4" t="s">
        <v>147</v>
      </c>
      <c r="C70" s="3" t="s">
        <v>8</v>
      </c>
      <c r="D70" s="5">
        <v>0</v>
      </c>
      <c r="E70" s="5">
        <v>0</v>
      </c>
      <c r="F70" s="3"/>
    </row>
    <row r="71" ht="27" spans="1:6">
      <c r="A71" s="3" t="s">
        <v>148</v>
      </c>
      <c r="B71" s="4" t="s">
        <v>149</v>
      </c>
      <c r="C71" s="3" t="s">
        <v>13</v>
      </c>
      <c r="D71" s="5">
        <v>2</v>
      </c>
      <c r="E71" s="5">
        <v>2</v>
      </c>
      <c r="F71" s="3"/>
    </row>
    <row r="72" ht="40.5" spans="1:6">
      <c r="A72" s="3" t="s">
        <v>150</v>
      </c>
      <c r="B72" s="4" t="s">
        <v>151</v>
      </c>
      <c r="C72" s="3" t="s">
        <v>13</v>
      </c>
      <c r="D72" s="5">
        <v>2</v>
      </c>
      <c r="E72" s="5">
        <v>2</v>
      </c>
      <c r="F72" s="3"/>
    </row>
    <row r="73" spans="1:6">
      <c r="A73" s="3" t="s">
        <v>152</v>
      </c>
      <c r="B73" s="4" t="s">
        <v>153</v>
      </c>
      <c r="C73" s="3" t="s">
        <v>8</v>
      </c>
      <c r="D73" s="5">
        <v>0</v>
      </c>
      <c r="E73" s="5">
        <v>0</v>
      </c>
      <c r="F73" s="3"/>
    </row>
    <row r="74" spans="1:6">
      <c r="A74" s="3" t="s">
        <v>154</v>
      </c>
      <c r="B74" s="4" t="s">
        <v>155</v>
      </c>
      <c r="C74" s="3" t="s">
        <v>8</v>
      </c>
      <c r="D74" s="5">
        <v>0</v>
      </c>
      <c r="E74" s="5">
        <v>0</v>
      </c>
      <c r="F74" s="3"/>
    </row>
    <row r="75" ht="27" spans="1:6">
      <c r="A75" s="3" t="s">
        <v>156</v>
      </c>
      <c r="B75" s="4" t="s">
        <v>157</v>
      </c>
      <c r="C75" s="3" t="s">
        <v>61</v>
      </c>
      <c r="D75" s="5">
        <v>1</v>
      </c>
      <c r="E75" s="5">
        <v>0.87</v>
      </c>
      <c r="F75" s="3"/>
    </row>
    <row r="76" spans="1:6">
      <c r="A76" s="3" t="s">
        <v>158</v>
      </c>
      <c r="B76" s="4" t="s">
        <v>159</v>
      </c>
      <c r="C76" s="3" t="s">
        <v>8</v>
      </c>
      <c r="D76" s="5">
        <v>0</v>
      </c>
      <c r="E76" s="5">
        <v>0</v>
      </c>
      <c r="F76" s="3"/>
    </row>
    <row r="77" ht="27" spans="1:6">
      <c r="A77" s="3" t="s">
        <v>160</v>
      </c>
      <c r="B77" s="4" t="s">
        <v>161</v>
      </c>
      <c r="C77" s="3" t="s">
        <v>13</v>
      </c>
      <c r="D77" s="5">
        <v>1</v>
      </c>
      <c r="E77" s="5">
        <v>1</v>
      </c>
      <c r="F77" s="3"/>
    </row>
    <row r="78" ht="27" spans="1:6">
      <c r="A78" s="3" t="s">
        <v>162</v>
      </c>
      <c r="B78" s="4" t="s">
        <v>163</v>
      </c>
      <c r="C78" s="3" t="s">
        <v>13</v>
      </c>
      <c r="D78" s="5">
        <v>1</v>
      </c>
      <c r="E78" s="5">
        <v>1</v>
      </c>
      <c r="F78" s="3"/>
    </row>
    <row r="79" spans="1:6">
      <c r="A79" s="3" t="s">
        <v>164</v>
      </c>
      <c r="B79" s="4" t="s">
        <v>165</v>
      </c>
      <c r="C79" s="3" t="s">
        <v>8</v>
      </c>
      <c r="D79" s="5">
        <v>0</v>
      </c>
      <c r="E79" s="5">
        <v>0</v>
      </c>
      <c r="F79" s="3"/>
    </row>
    <row r="80" ht="27" spans="1:6">
      <c r="A80" s="3" t="s">
        <v>166</v>
      </c>
      <c r="B80" s="4" t="s">
        <v>167</v>
      </c>
      <c r="C80" s="3" t="s">
        <v>61</v>
      </c>
      <c r="D80" s="5">
        <v>1</v>
      </c>
      <c r="E80" s="5">
        <v>1</v>
      </c>
      <c r="F80" s="3"/>
    </row>
    <row r="81" spans="1:6">
      <c r="A81" s="3" t="s">
        <v>168</v>
      </c>
      <c r="B81" s="4" t="s">
        <v>169</v>
      </c>
      <c r="C81" s="3" t="s">
        <v>61</v>
      </c>
      <c r="D81" s="5">
        <v>1</v>
      </c>
      <c r="E81" s="5">
        <v>0.54</v>
      </c>
      <c r="F81" s="3"/>
    </row>
    <row r="82" ht="40.5" spans="1:6">
      <c r="A82" s="3" t="s">
        <v>170</v>
      </c>
      <c r="B82" s="4" t="s">
        <v>171</v>
      </c>
      <c r="C82" s="3" t="s">
        <v>61</v>
      </c>
      <c r="D82" s="5">
        <v>3</v>
      </c>
      <c r="E82" s="5">
        <v>3</v>
      </c>
      <c r="F82" s="3"/>
    </row>
    <row r="83" ht="27" spans="1:6">
      <c r="A83" s="3" t="s">
        <v>172</v>
      </c>
      <c r="B83" s="4" t="s">
        <v>173</v>
      </c>
      <c r="C83" s="3" t="s">
        <v>61</v>
      </c>
      <c r="D83" s="5">
        <v>3</v>
      </c>
      <c r="E83" s="5">
        <v>2.9</v>
      </c>
      <c r="F83" s="3"/>
    </row>
    <row r="84" ht="27" spans="1:6">
      <c r="A84" s="3" t="s">
        <v>174</v>
      </c>
      <c r="B84" s="4" t="s">
        <v>175</v>
      </c>
      <c r="C84" s="3" t="s">
        <v>61</v>
      </c>
      <c r="D84" s="5">
        <v>1</v>
      </c>
      <c r="E84" s="5">
        <v>1</v>
      </c>
      <c r="F84" s="3"/>
    </row>
    <row r="85" spans="1:6">
      <c r="A85" s="3" t="s">
        <v>176</v>
      </c>
      <c r="B85" s="4" t="s">
        <v>177</v>
      </c>
      <c r="C85" s="3" t="s">
        <v>8</v>
      </c>
      <c r="D85" s="5">
        <v>0</v>
      </c>
      <c r="E85" s="5">
        <v>0</v>
      </c>
      <c r="F85" s="3"/>
    </row>
    <row r="86" spans="1:6">
      <c r="A86" s="3" t="s">
        <v>178</v>
      </c>
      <c r="B86" s="4" t="s">
        <v>179</v>
      </c>
      <c r="C86" s="3" t="s">
        <v>8</v>
      </c>
      <c r="D86" s="5">
        <v>0</v>
      </c>
      <c r="E86" s="5">
        <v>0</v>
      </c>
      <c r="F86" s="3"/>
    </row>
    <row r="87" ht="27" spans="1:6">
      <c r="A87" s="3" t="s">
        <v>180</v>
      </c>
      <c r="B87" s="4" t="s">
        <v>181</v>
      </c>
      <c r="C87" s="3" t="s">
        <v>61</v>
      </c>
      <c r="D87" s="5">
        <v>4</v>
      </c>
      <c r="E87" s="5">
        <v>4</v>
      </c>
      <c r="F87" s="3"/>
    </row>
    <row r="88" spans="1:6">
      <c r="A88" s="3" t="s">
        <v>182</v>
      </c>
      <c r="B88" s="4" t="s">
        <v>183</v>
      </c>
      <c r="C88" s="3" t="s">
        <v>8</v>
      </c>
      <c r="D88" s="5">
        <v>0</v>
      </c>
      <c r="E88" s="5">
        <v>0</v>
      </c>
      <c r="F88" s="3"/>
    </row>
    <row r="89" ht="27" spans="1:6">
      <c r="A89" s="3" t="s">
        <v>184</v>
      </c>
      <c r="B89" s="4" t="s">
        <v>185</v>
      </c>
      <c r="C89" s="3" t="s">
        <v>13</v>
      </c>
      <c r="D89" s="5">
        <v>6</v>
      </c>
      <c r="E89" s="5">
        <v>6</v>
      </c>
      <c r="F89" s="3"/>
    </row>
    <row r="90" spans="1:6">
      <c r="A90" s="6" t="s">
        <v>186</v>
      </c>
      <c r="B90" s="7"/>
      <c r="C90" s="7"/>
      <c r="D90" s="8">
        <v>100</v>
      </c>
      <c r="E90" s="8">
        <f>SUM(E2:E89)</f>
        <v>89.68</v>
      </c>
      <c r="F90" s="3"/>
    </row>
  </sheetData>
  <mergeCells count="1">
    <mergeCell ref="A90:C90"/>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音乐与舞蹈学类专业评估指标体系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框框_deng</cp:lastModifiedBy>
  <dcterms:created xsi:type="dcterms:W3CDTF">2023-05-21T14:56:00Z</dcterms:created>
  <dcterms:modified xsi:type="dcterms:W3CDTF">2023-05-22T00:16:01Z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F2A2E20B226046459E322B8508C33231_12</vt:lpwstr>
  </property>
  <property fmtid="{D5CDD505-2E9C-101B-9397-08002B2CF9AE}" pid="3" name="KSOProductBuildVer">
    <vt:lpwstr>2052-11.1.0.14309</vt:lpwstr>
  </property>
</Properties>
</file>