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设计学类专业评估指标体系" sheetId="1" r:id="rId1"/>
  </sheets>
  <calcPr calcId="144525"/>
</workbook>
</file>

<file path=xl/sharedStrings.xml><?xml version="1.0" encoding="utf-8"?>
<sst xmlns="http://schemas.openxmlformats.org/spreadsheetml/2006/main" count="308" uniqueCount="218">
  <si>
    <t>指标编号</t>
  </si>
  <si>
    <t>指标名称</t>
  </si>
  <si>
    <t>评估方式</t>
  </si>
  <si>
    <t>指标分值</t>
  </si>
  <si>
    <t>评估分值</t>
  </si>
  <si>
    <t>评估说明</t>
  </si>
  <si>
    <t>1</t>
  </si>
  <si>
    <t>培养目标</t>
  </si>
  <si>
    <t>不评分</t>
  </si>
  <si>
    <t>1.1</t>
  </si>
  <si>
    <t>目标定位</t>
  </si>
  <si>
    <t>1.1.1</t>
  </si>
  <si>
    <t>培养目标定位符合学校办学宗旨，满足社会需求，服务国家和区域发展战略，体现专创融合。</t>
  </si>
  <si>
    <t>定性评分</t>
  </si>
  <si>
    <t>1.培养目标与社会对本专业的职业需求之间的关系。
进入信息化时代，视觉设计作为生产性服务业的重要组成部分，逐步向全行业渗透，在商业、经济、生产制造、社会服务等多领域中发挥着越来越重要的作用。从就业市场对视觉传达设计专业人才需求总体情况来看，全行业对视觉传达设计专业人才均有需求。传统的视觉传达设计专业侧重于传统载体的视觉艺术表现。随着数字技术的发展，视觉信息的传播形式和手段发生了巨大变化，市场对视觉传达设计专业人才的需求也随之发生变化。
本专业人才培养目标弱化专业方向的细分，注重培养学生视觉传达设计的基本技能与融合创新的能力，能满足社会对视觉传达设计人才素质的要求。培养学生具备与视觉传达专业领域相适应的文化水平与职业素质、具备自主创业能力；具有现代设计的前瞻意识、领先的审美判断和系统的专业知识； 掌握视觉传达艺术设计原理、设计思维、表达、沟通与管理技能，熟练品牌形象设计和装潢艺术设计的方法与技能。学生在毕业后可以在新闻出版、彩色印刷、平面广告、户外广告、企业CIS策划设计、广告设计、刊物设计、产品包装设计、商业手绘、网站形象设计、Flash、影视广告设计、广告摄影、栏目包装、企业形象宣传片等领域就业，一般在教育部门、广告公司、设计公司、影楼、电视台、报社、杂志社、出版社、网络公司、企事业宣传部门、房地产宣传部等单位部门任职；或者在科研单位和教育院校从事视觉传达设计工作或相关的管理、科研、教学工作。
2.培养目标与国家和区域发展战略之间的关系。
党的十八大以来，以习近平同志为核心的党中央高度重视科技创新，推出“实施创新驱动发展战略”等重大决策部署。广西经济正逐步形成“南向、北联、东融、西合”全方位开放发展新格局,西部陆海新通道、北部湾经济区与粤港澳大湾区联动发展、建设RCEP框架下的中国(广西)自由贸易试验区、新时代推进西部大开发形成新格局等多重重大战略机遇的叠加。广西独特区位优势和在国家构建新发展格局中的战略地位更加凸显。
广西壮族自治区人民政府在《贯彻落实创新驱动发展战略——打造广西九张创新名片工作方案（2018—2020年）》中提出“紧紧抓住中国—东盟信息港建设的重大机遇，深入实施‘宽带广西’战略，加快建成面向东盟的新一代信息技术产业基地和区域创新中心。”和“促进对外交流，发展网络数字文化产业…推进中国与东盟之间的文化交流”。作为在经济增长中占主导地位的创新驱动型经济，不仅需要企业的经营，更需要创新人才的参与支撑。
本专业人才培养目标定位是“以艺术视觉语言传承民族文化，以多维形态传达现代设计”的特色为导向，兼顾创新驱动经济战略与民族历史文化传承，形成“善创新、重应用、有专长”的人才培养机制，发挥面向东盟的区位优势，立足广西，形成辐射周边的设计教育与创新驱动区域中心的示范效应；发掘西南民族传统文化资源，强调教研、科技引领，创新培养跨界融合的设计人才，建设国内一流、特色鲜明的优势专业。
3.培养目标与学校办学宗旨及学校人才培养目标定位之间的关系。
广西艺术学院现为全国8所综合性普通本科高等艺术院校之一，是广西唯一一所综合性艺术院校。2012年成为文化部与自治区人民政府共建的高校，同年获批为广西特色优势高校。学校秉承“根植本土、多元融合、传承创新、服务社会”的办学理念。坚持以经济社会发展和“文化强国”建设需要为导向，立足广西，面向全国，辐射东南亚。坚持“质量立校、人才强校、学科兴校、特色优校、文化引领和教育国际化”的办学思路，新时期，学校聚焦“以本为本、四个回归”的时代主题，不断深化教育教学改革，牢固人才培养中心地位，全力打造“国内一流、国际有影响力、特色鲜明的综合性艺术大学”。坚持立德树人，培养“厚基础、重实践、善创新、强能力、勇担当”的创新型应用型高素质艺术人才。
本专业所制定的专业培养目标涵盖了本专业毕业生就业的专业领域、职业特征、职业定位以及应该具备的职业能力。专业培养目标与学校办学定位均落地于培养创新型应用型高素质艺术人才，近三年本专业毕业生考研率在学校各专业中名列前茅，其余毕业生直接就业于视觉传达设计行业或相关的企事业单位以及其它行业。本专业发展定位和服务面向清晰，专业发展与学校办学定位相符，专业培养目标与学校办学定位有机融合、相辅相承，同时也突显了本专业之特色。
4.培养目标中专创融合的体现。
本专业从人才培养的顶层设计出发，把培养具有创业意识、创业精神、创业技能的人才作为人才培养的目标融入人才培养方案中，打造分层级的创业人才培养目标。具体表现为“点—线—面”三个层次。在“面”的层次，主要面向全体学生重点培养创新意识与创新精神；在“线”的层次，主要针对部分专业学生培养创业管理的能力；在“点”的层次，主要选拔具有强烈创业意愿的少数学生进行创业意识和创业能力的培养。构建“通专结合”的创业课程体系，形成多元化的创业教学方法。在学校层面重点是营造浓厚创新创业氛围，持续完善创业孵化链条。鼓励各专业、实验室、研究院（所）、社团组织等单位联合组建以市场为导向、产学研相结合的产业技术创新联盟，实现战略层面的有效结合。加大科技成果转移转化力度，打造以科技研发、设计创新、创意经济为特色的“创新基地”，持续完善创新创业孵化链条。</t>
  </si>
  <si>
    <t>1.2</t>
  </si>
  <si>
    <t>目标内涵</t>
  </si>
  <si>
    <t>1.2.1</t>
  </si>
  <si>
    <t>培养目标表述明确具体、可衡量、可达成，体现德智体美劳全面发展，反映学生毕业后5年左右在社会和专业领域的发展预期</t>
  </si>
  <si>
    <t>1、本专业培养的毕业生毕业 5 年左右的职业发展预期（在就业领域具有的专业技能、在社会环境下具有的职业素养及职业发展潜力和竞争力）
根据培养目标定位，本专业培养具有跨界创新思维与实验精神的“一专多能”创新性人才。（一）具备正确的社会价值观、世界观及人生观，确保以健康的身心进入职场，是能够顺利工作的基础保障；（二）了解本专业的前沿发展现状和趋势，富有创新意识和创新精神；（三）掌握宽博的通识基础，具有利用跨界思维进行系统性设计研究的能力；（三）掌握视觉传达设计相关的设计思维、技术表达、沟通与管理技能；（四）具备较强的沟通协作能力，能够以饱满的激情投入到团队协作中完成既定目标，包括项目主持、研究分析、设计实践等。
2、毕业生的就业领域
本专业人才培养弱化专业方向的细分，注重培养学生视觉传达设计的基本技能与融合创新的能力，满足社会对视觉传达设计人才素质的要求。学生在毕业后可以在新闻出版、彩色印刷、平面广告、户外广告、企业CIS策划设计、广告设计、刊物设计、产品包装设计、商业手绘、网站形象设计、Flash、影视广告设计、广告摄影、栏目包装、企业形象宣传片等领域就业，一般在教育部门、广告公司、设计公司、影楼、电视台、报社、杂志社、出版社、网络公司、企事业宣传部门、房地产宣传部等单位部门任职；或者在科研单位和教育院校从事视觉传达设计相关的教学、科研或管理工作。
3、毕业生主要的社会竞争优势
视觉传达设计专业作为国家级一流专业建设点，坚持 “以视觉语言传承民族文化，以多维形态传达现代设计”的特色人才培养为导向，持续推进专业教学的改革与实验，取得了丰硕的成果。建成省级一流课程《品牌应用设计》；省级精品课程《基础图案设计》、《企业VI视觉识别系统设计》；《品牌设计》等网络课程。教师编写出版教材、专著共十余部；近三年来获国家艺术基金3项，国家文化部文化艺术研究项目1项；获自治区级教学成果奖3项，自治区级教改项目10项；广西壮族自治区社会科学优秀成果奖2项。学生参加大学生创新创业比赛获国家级20项，区级30项；专业竞赛获得国家级66项、区级126项、市厅级69项，在区内外高校同类专业中属于前列。近三年，本专业学生考研率在学校各专业中名列前茅，直接就业率达98%以上，主要就业于视觉传达设计行业或相关的企事业单位以及其它行业。持续注重教学质量的提升与监测，每年利用学校教学质量评价系统等多元方式对本专业教学、就业等进行评价，整体评价结果较好。不断拓展办学思路、拓宽办学路径，先后与华为UCD中心、东风柳州汽车有限公司、广西铁路旅游传媒集团、方正字库等国内知名企业搭建了校企合作机制，办学软硬件和实验室资源得到持续优化，使学生在校期间可以与一线企业进行专业联通，毕业生在就业市场取得了较好的反响。</t>
  </si>
  <si>
    <t>1.3</t>
  </si>
  <si>
    <t>目标评价</t>
  </si>
  <si>
    <t>1.3.1</t>
  </si>
  <si>
    <t>有定期开展培养目标合理性评价的机制，并能根据评价结果对培养目标、培养方案进行必要修订。评价和修订过程应有教师、学生、毕业生、用人单位、教育行政管理部门等利益相关方参与。</t>
  </si>
  <si>
    <t>1、本专业培养目标的修订制度，包括修订的周期、机构、流程等。
严格按照学校制定的《广西艺术学院 2021版本科人才培养方案修订指导意见》进行视觉传达设计专业人才培养方案的修订工作。成立人才培养方案修订工作领导小组，由设计学院院长、党委书记任组长，分管教学副院长(副书记)任副组长，成员由各系主任、专业负责人等组成，结合视觉传达设计专业实际，负责专业人才培养方案的修订工作的组织与实施。 
2、专业培养目标合理性定期评价制度，包括评价依据、评价周期、评价程序、评价责任机构和责任人、评价结果的形成过程及结果反馈等。
1）严格按照学校本科人才培养方案修订指导意见进行评价，成立专业评价机构，结合培养方案修订工作开展，成立培养目标评价工作组。 
2）培养目标合理性评价工作与学校本科培养方案修订周期一致。 
3）针对不同类型的调研对象设计问卷或访谈内容，且要聚焦“需求”。评价内容结合学校定位设计，评价的主要内容应包含: 是否符合国家及地方发展需求; 是否符合国家教育发展趋势; 是否符合行业发展需求; 是否符合学校人才培养定位; 是否符合学校的办学理念; 是否符合社会、学校、学生预期等。 
4）进行评价对象访谈及问卷调查，包括内部与外部两个层面的反馈。内部反馈对象包含应届毕业生、任课教师( 包括基础课教师、专业课教师等)、管理人员(包括辅导员、教学秘书、学业导师、系主任等);外部反馈对象包括毕业5年左右的毕业生、相关行业专家、用人单位等。最后，由专业负责人对评价结果进行整理分析，并形成培养目标合理性评价报告。 
3、最近一次专业依据培养目标合理性评价结果对培养目标进行
修订情况，包括修订时间、改动的内容、改动的理由等。
2021版视觉传达设计本科人才培养方案修订论证会，于2021 年 5 月 16 日，在相思湖校区设计学院2211会议室组织开展。教务处副处长潘林紫与设计学院院长王华琳、以及设计学院相关领导、专业负责人、系主任、教师骨干、教务处相关人员等参加了论证会。设计学院邀请到广西本科高校设计学类专业教指委副主任委员、 汕头大学长江艺术与设计学院徐岚教授;设计学博士、广州美术学院视觉艺术设计学院硕士生导师、教育部研究生学位论文评审专家、广西本科高校设计学专业教指委委员黄军教授;广西教育学院艺术学院副院长、广西本科高校设计学专业教指委委员唐华副教授对视觉传达设计专业2021版人才培养方案的修订进行论证。 主要从专业定位、课程设置、学科特色等层面进行论证，专家一致表示在信息时代，视觉传达设计人才培养要突出时代特征，传统的课程体系不再能满足时代需求，需要立足于专业核心知识架构和本质特征，以跨界交叉、融合创新的理念进行培养方案的修订才能与时代同步。2021版培养方案在前期版本基础上，根据新的知识体系建构需求及社会发展特征，突破了传统视觉传达设计专业的平面性、静态性特征，逐渐向交互感知、动态表达等视觉的多维表达转变。如增加了影像设计、ui设计、信息可视化设计、视听体验等课程。
4、学生、教师、教学管理人员和用人单位及其他利益相关方参与专业培养目标评价和修订过程情况。
在培养目标修订过程中逐步建立有效的多元评价机制，把内部评价与外部评价相结合，让教师、教学管理人员、学生、用人单位等，都参与到专业培养目标评价和修订中，让专业培养目标更具专业性、时代性、实用性。 内部评价的调研对象为校内专家、专业骨干教师及在校学生，召开关于培养目标合理性评价的座谈交流会，就现行的培养目标是否符合视觉传达设计本科教学质量国家标准，是否符合国家经济、社会发展的需求，是否和专业发展前沿相适应等内容展开调研。外部评价的调研对象为毕业近5年毕业生、用人单位和业内专家等，全方位展开对视觉传达设计专业毕业生及用人单位的访谈调查工作，可采取线上线下结合的方式，对毕业生的职业发展现状、是否符合用人单位的人才需求、对本专业培养目标的合理性进行评价。在利用内外评价相结合的基础上召开进行培养目标的修订研讨。</t>
  </si>
  <si>
    <t>2</t>
  </si>
  <si>
    <t>毕业要求</t>
  </si>
  <si>
    <t>2.1</t>
  </si>
  <si>
    <t>品德修养</t>
  </si>
  <si>
    <t>2.1.1</t>
  </si>
  <si>
    <t>具有人文底蕴、科学精神、职业素养、社会责任感和积极的人生态度，了解国情社情民情，践行社会主义核心价值观。</t>
  </si>
  <si>
    <t>《设计学院 视觉传达设计(品牌形象设计方向、装潢艺术设计方向)专业人才培养方案》（简称《培养方案》）第三点“毕业要求”的第一点规定：“坚定正确的政治方向，能够自觉践行社会主义核心价值观，树立正确的世界观、人生观、价值观，遵纪守法，具有高度的社会责任感。培养专业领域相适应的文化水平与职业素质、实践能力和创新创业意识。”
评价对象：修课学生
评价方法：课程学分制。评价方法选择的原则为量化为可见指标，评价依据的基础来源为课程教学大纲评分规定，依据专业课程累计学分，评价指标可见可执行具合理性。
评价周期：四年
评价人员：专任教师和辅导员
评价形成的成果：学生修满学分即获得毕业资格，成绩优秀获评为优秀毕业生。</t>
  </si>
  <si>
    <t>2.2</t>
  </si>
  <si>
    <t>学科知识</t>
  </si>
  <si>
    <t>2.2.1</t>
  </si>
  <si>
    <t>具有扎实的基础知识和专业知识，掌握本专业基本的研究方法，了解本专业及相关领域最新动态和发展趋势。</t>
  </si>
  <si>
    <t>毕业要求能够完全覆盖《设计学类教学质量国家标准》中培养规格的内容，能有效支撑培养目标；毕业要求能够在人才培养全过程中分解落实，形成可教、可学、可评的指标点；具有切实可行的毕业要求落实、达成评价机制。</t>
  </si>
  <si>
    <t>2.3</t>
  </si>
  <si>
    <t>能力发展</t>
  </si>
  <si>
    <t>2.3.1</t>
  </si>
  <si>
    <t>具有批判性思辩和创新能力，解决复杂问题的能力，信息技术应用能力，较强的沟通表达能力，良好的团队合作能力以及国际视野。</t>
  </si>
  <si>
    <t>毕业要求能够完全覆盖《设计学类教学质量国家标准》中培养规格的内容，能有效支持培养目标；毕业要求能够在人才培养全过程中分解落实，形成可教、可学、可评的指标点；具有切实可行的毕业要求落实、达成评价机制。</t>
  </si>
  <si>
    <t>2.4</t>
  </si>
  <si>
    <t>学习发展</t>
  </si>
  <si>
    <t>2.4.1</t>
  </si>
  <si>
    <t>具有终身学习意识和自我管理、自主学习能力，能够通过不断学习，适应社会和个人可持续发展。</t>
  </si>
  <si>
    <t>3</t>
  </si>
  <si>
    <t>课程教学与合作实践</t>
  </si>
  <si>
    <t>3.1</t>
  </si>
  <si>
    <t>课程体系</t>
  </si>
  <si>
    <t>3.1.1</t>
  </si>
  <si>
    <t>课程设置及学时学分结构比例合理，符合本科专业类教学质量国家标准、专业认证标准及课程标准规定的要求。</t>
  </si>
  <si>
    <t>定性/定量评分</t>
  </si>
  <si>
    <t>3.1.2</t>
  </si>
  <si>
    <t>设置夯实学科理论基础和专业知识，融入专业最新前沿进展，适应新科技革命、新经济发展，对应“四新”建设，体现多学科交叉和跨学科融合、专创融合的课程。</t>
  </si>
  <si>
    <t>3.1.3</t>
  </si>
  <si>
    <t>课程体系支撑毕业要求的达成。</t>
  </si>
  <si>
    <t>课程体系支撑毕业要求的达成</t>
  </si>
  <si>
    <t>3.2</t>
  </si>
  <si>
    <t>课程建设</t>
  </si>
  <si>
    <t>3.2.1</t>
  </si>
  <si>
    <t>课程教学大纲的完备、科学、规范。</t>
  </si>
  <si>
    <t>专业课程教学大纲完备，包括课程目标、教学内容、教学方法、考核内容、考核方式、评分标准等内容板块；依据毕业要求制定课程目标和课程教学大纲，教学内容、教学方法、考核内容、考核方式等支撑课程目标和毕业要求的实现；课程教学大纲体例规范，教学设计理念先进，教学内容准确、科学。</t>
  </si>
  <si>
    <t>3.2.2</t>
  </si>
  <si>
    <t>课程思政建设有成效。</t>
  </si>
  <si>
    <t>专业课程教学大纲中有机融入了思政元素、有具体的思政教学目标，思政教学常态化（换算33分）近三年，有校级课程思政项目。获校级2项为换算27分，其他参与换20分</t>
  </si>
  <si>
    <t>3.2.3</t>
  </si>
  <si>
    <t>教材选用审核机制健全，管理规范</t>
  </si>
  <si>
    <t>3.2.4</t>
  </si>
  <si>
    <t>推进信息技术与教学过程的融合，加强线上课程教学资源建设</t>
  </si>
  <si>
    <t>定量评分</t>
  </si>
  <si>
    <t>3.2.5</t>
  </si>
  <si>
    <t>本专业一流课程建设情况</t>
  </si>
  <si>
    <t>3.3</t>
  </si>
  <si>
    <t>实践教学</t>
  </si>
  <si>
    <t>3.3.1</t>
  </si>
  <si>
    <t>实践教学体系完整，实践教学环节学时学分设置符合国家标准</t>
  </si>
  <si>
    <t>实践教学体系完整，实践教学环节学时学分设置符合国家标准。</t>
  </si>
  <si>
    <t>3.3.2</t>
  </si>
  <si>
    <t>毕业设计（论文）选题的合理性及质量</t>
  </si>
  <si>
    <t>以实验、实习、工程实践和社会调查等实践性工作为基础的毕业论文（设计）比例≥60%（1.0）。毕业论文抽检合格率为100%（1.0）。</t>
  </si>
  <si>
    <t>3.3.3</t>
  </si>
  <si>
    <t>毕业设计（论文）指导教师配备</t>
  </si>
  <si>
    <t>3.4</t>
  </si>
  <si>
    <t>协同育人</t>
  </si>
  <si>
    <t>3.4.1</t>
  </si>
  <si>
    <t>开拓和有效利用社会资源，合作办学、合作育人、合作就业、合作发展，共建共享资源有成效</t>
  </si>
  <si>
    <t>开拓和有效利用社会资源，合作办学、合作育人、合作就业、合作发展，共建共享资源有成效。</t>
  </si>
  <si>
    <t>4</t>
  </si>
  <si>
    <t>师资队伍</t>
  </si>
  <si>
    <t>4.1</t>
  </si>
  <si>
    <t>师德师风</t>
  </si>
  <si>
    <t>4.1.1</t>
  </si>
  <si>
    <t>落实师德考核</t>
  </si>
  <si>
    <t>师德考核制度健全，运行机制合理、可持续；师德考核重视过程与结果考核相结合，并能得到有效落实。</t>
  </si>
  <si>
    <t>4.2</t>
  </si>
  <si>
    <t>数量结构</t>
  </si>
  <si>
    <t>4.2.1</t>
  </si>
  <si>
    <t>专业生师比满足本科专业类教学质量国家标准。</t>
  </si>
  <si>
    <t>4.2.2</t>
  </si>
  <si>
    <t>本专业专任教师中具有高级职称教师占比和具有硕士及以上学位的教师的占比。</t>
  </si>
  <si>
    <t>本专业专任教师中具有高级职称教师占比不低于35%；具有硕士及以上学位的教师的占比不低于70%</t>
  </si>
  <si>
    <t>4.2.3</t>
  </si>
  <si>
    <t>近三学年本专业专任教师中教授为本科生授课比例100%</t>
  </si>
  <si>
    <t>近三年本专业专任教师中在岗教授为本科生授课比例100%。</t>
  </si>
  <si>
    <t>4.2.4</t>
  </si>
  <si>
    <t>具有行业企业从业背景教师符合专业要求。</t>
  </si>
  <si>
    <t>本专业教师在近五年中有一学期及以上（可累计）在企业、机构一线从事与本专业相关的实际工作，能够全面指导学生专业实践、实训活动的教师或设计实践项目参与教学。包含专兼职教师。</t>
  </si>
  <si>
    <t>4.2.5</t>
  </si>
  <si>
    <t>专业核心课程教师专业背景对口比例100%</t>
  </si>
  <si>
    <t>4.3</t>
  </si>
  <si>
    <t>教师水平</t>
  </si>
  <si>
    <t>4.3.1</t>
  </si>
  <si>
    <t>近三年本专业教师主持省部级及以上教育教学研究与改革项目情况。</t>
  </si>
  <si>
    <t>4.3.2</t>
  </si>
  <si>
    <t>近三年（届）本专业教师获得自治区级及以上教学成果奖、教材建设奖、教学竞赛奖情况。</t>
  </si>
  <si>
    <t>4.3.3</t>
  </si>
  <si>
    <t>近三年参与指导本专业学生学科竞赛、大学生创新创业训练计划项目等活动的教师占本专业教师总数的比例。</t>
  </si>
  <si>
    <t>参与指导本专业学生参加国家级、自治区学科竞赛、大学生创新创业训练计划项目等活动的教师占本专业教师总数的比例不低于60%</t>
  </si>
  <si>
    <t>4.3.4</t>
  </si>
  <si>
    <t>近三年教师主持科研项目及获得科研奖励。</t>
  </si>
  <si>
    <t>六位教师主持省部级及以上科研项目，获省部级以上奖励一人</t>
  </si>
  <si>
    <t>4.4</t>
  </si>
  <si>
    <t>教师发展</t>
  </si>
  <si>
    <t>4.4.1</t>
  </si>
  <si>
    <t>专业所在学院基层教学组织机构健全，有提升专业教师教书育人能力和水平的措施。</t>
  </si>
  <si>
    <t>专业所在学院基层教学组织机构健全，有规范、完备的工作制度建设；基层教学组织能定期开展公开课、示范课等教研教改活动，效果明显；有教学团队建设的制度和举措；有提升专业教师教书育人能力和水平的措施，实施成效显著。</t>
  </si>
  <si>
    <t>4.4.2</t>
  </si>
  <si>
    <t>近三年教师参加校内外教师教学发展机构组织的教学改革及能力提升专题培训。</t>
  </si>
  <si>
    <t>近三年本专业专任教师参加校内外教师教学发展机构组织的教学改革及能力提升专题培训，参培教师人数占专业专任教师总数的比例80%</t>
  </si>
  <si>
    <t>4.4.3</t>
  </si>
  <si>
    <t>定期开展教师教学质量综合评价的情况</t>
  </si>
  <si>
    <t>教师教学质量综合评价机制健全，形成有效的制度建设；定期开展以学生学习成果为导向的教师教学质量综合评价，措施和方法得当；评价结果与所在学院绩效分配和教师奖惩挂钩，评价结果运用科学。</t>
  </si>
  <si>
    <t>5</t>
  </si>
  <si>
    <t>支持条件</t>
  </si>
  <si>
    <t>5.1</t>
  </si>
  <si>
    <t>教学经费</t>
  </si>
  <si>
    <t>5.1.1</t>
  </si>
  <si>
    <t>最近一年教学日常运行经费能满足专业教学要求，不低于平均水平。最近三年专业建设经费充裕，通过争取校级、自治区级和国家级一流本科专业、特色专业等立项获得资助经费，以及学校统筹上级拨款用于专业的建设经费。</t>
  </si>
  <si>
    <t>5.2</t>
  </si>
  <si>
    <t>教学设施</t>
  </si>
  <si>
    <t>5.2.1</t>
  </si>
  <si>
    <t>实验室生均面积、生均教学仪器设备值符合相关专业的国家标准，满足专业教学需求。</t>
  </si>
  <si>
    <t>5.2.2</t>
  </si>
  <si>
    <t>生均专业纸质图书资料册数符合标准要求，电子图书资料源满足师生需要，且近3年生均年进书量达到《普通高等学校基本办学条件指标（试行）》要求。</t>
  </si>
  <si>
    <t>5.3</t>
  </si>
  <si>
    <t>教学资源</t>
  </si>
  <si>
    <t>5.3.1</t>
  </si>
  <si>
    <t>建有适应“互联网+”课程教学需要的智慧教室、智能实验室的建设。</t>
  </si>
  <si>
    <t>5.3.2</t>
  </si>
  <si>
    <t>建有服务专业课程教学的资源库、案例库（行业企业、中小学教学案例库）。</t>
  </si>
  <si>
    <t>5.3.3</t>
  </si>
  <si>
    <t>校外教育实践基地数符合相关专业的国家标准、认证标准或能满足专业教学和创新创业教育需求。</t>
  </si>
  <si>
    <t>6</t>
  </si>
  <si>
    <t>质量保障</t>
  </si>
  <si>
    <t>6.1</t>
  </si>
  <si>
    <t>质量体系</t>
  </si>
  <si>
    <t>6.1.1</t>
  </si>
  <si>
    <t>建立校、院、专业三级教学质量保障体系。专业各教学环节质量标准完备。</t>
  </si>
  <si>
    <t>建立校、院、专业三级教学质量保障体系；各教学环节质量标准完备；质量保障标准科学、合理，评价策略多元化。</t>
  </si>
  <si>
    <t>6.2</t>
  </si>
  <si>
    <t>监控评估</t>
  </si>
  <si>
    <t>6.2.1</t>
  </si>
  <si>
    <t>对各教学环节质量实施全程监控与常态化评价。</t>
  </si>
  <si>
    <t>对各教学环节质量实施全程监控，并有跟踪反馈措施；对各教学环节质量开展常态化评价，评价结果得到有效运用；质量监控与评价措施能有效落地，实施成效明显。</t>
  </si>
  <si>
    <t>6.2.2</t>
  </si>
  <si>
    <t>近三学年专业教师课程教学学生评教情况。</t>
  </si>
  <si>
    <t>课程评为优秀及以上的比例不低于90%</t>
  </si>
  <si>
    <t>6.2.3</t>
  </si>
  <si>
    <t>专业自我评估及外部评价机制常态化。</t>
  </si>
  <si>
    <t>定期开展专业自我评估，建立了有效的工作制度；外部评价机制完善，第三方机构有效参与了专业评估。</t>
  </si>
  <si>
    <t>6.3</t>
  </si>
  <si>
    <t>持续改进</t>
  </si>
  <si>
    <t>6.3.1</t>
  </si>
  <si>
    <t>建立毕业生跟踪反馈机制。</t>
  </si>
  <si>
    <t>6.3.2</t>
  </si>
  <si>
    <t>有效使用校内外评价分析结果，推动人才培养质量的持续改进和提高。</t>
  </si>
  <si>
    <t>教学质量监测与评价信息反馈机制得到了有效实施；使用了校内外评价分析结果，有效地推动了人才培养质量的持续改进和提高。</t>
  </si>
  <si>
    <t>7</t>
  </si>
  <si>
    <t>学生发展</t>
  </si>
  <si>
    <t>7.1</t>
  </si>
  <si>
    <t>生源情况</t>
  </si>
  <si>
    <t>7.1.1</t>
  </si>
  <si>
    <t>本专业近三年的第一志愿录取率。</t>
  </si>
  <si>
    <t>本专业近三年的第一志愿录取率不低于80%</t>
  </si>
  <si>
    <t>7.2</t>
  </si>
  <si>
    <t>指导服务</t>
  </si>
  <si>
    <t>7.2.1</t>
  </si>
  <si>
    <t>学生指导与服务体系建设。</t>
  </si>
  <si>
    <t>常态化为专业学生提供思想政治教育、学业、职业生涯规划、就业创业、心理健康咨询等指导服务；学业导师、新生导师等配备到位，指导内容、指导过程等形成制度监督；学院领导班子和全体专业老师全员参与学生指导服务工作，很好地落实了全面、全程、全员育人制度建设。</t>
  </si>
  <si>
    <t>7.2.2</t>
  </si>
  <si>
    <t>学生学业预警制度建设及实施。</t>
  </si>
  <si>
    <t>建立了校、院、班级、学生等多级联动的学业监测机制，定期开展学业预警；学业预警与指导帮扶进行了很好的结合，效果显著。</t>
  </si>
  <si>
    <t>7.3</t>
  </si>
  <si>
    <t>发展成效</t>
  </si>
  <si>
    <t>7.3.1</t>
  </si>
  <si>
    <t>近三届毕业生初次就业率。</t>
  </si>
  <si>
    <t>7.3.2</t>
  </si>
  <si>
    <t>近三学年毕业生升学率。</t>
  </si>
  <si>
    <t>7.3.3</t>
  </si>
  <si>
    <t>近三年参与自治区级及以上大学生创新创业训练计划项目比例。</t>
  </si>
  <si>
    <t>7.3.4</t>
  </si>
  <si>
    <t>近三年参加自治区级及以上各类专业竞赛获奖。</t>
  </si>
  <si>
    <t>7.3.5</t>
  </si>
  <si>
    <t>近三年用人单位反馈和第三方评价。</t>
  </si>
  <si>
    <t>8</t>
  </si>
  <si>
    <t>优势特色</t>
  </si>
  <si>
    <t>8.1</t>
  </si>
  <si>
    <t>专业优势</t>
  </si>
  <si>
    <t>8.1.1</t>
  </si>
  <si>
    <t>获得自治区级及以上本科专业建设项目</t>
  </si>
  <si>
    <t>国家一流专业建设点</t>
  </si>
  <si>
    <t>8.2</t>
  </si>
  <si>
    <t>专业特色</t>
  </si>
  <si>
    <t>8.2.1</t>
  </si>
  <si>
    <t>专业建设有举措和成效，具有独特性、示范性、引领性</t>
  </si>
  <si>
    <t>专业建设特色鲜明；专业建设具有很好的示范性；专业建设在广西具有很好的引领性。</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</si>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</sst>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sz val="12"/>
      <color indexed="9"/>
      <name val="宋体"/>
      <charset val="134"/>
    </font>
    <font>
      <b/>
      <sz val="11"/>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5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3" fillId="0" borderId="0">
      <alignment vertical="center"/>
    </xf>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6"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7"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10" borderId="0" applyNumberFormat="0" applyBorder="0" applyAlignment="0" applyProtection="0">
      <alignment vertical="center"/>
    </xf>
    <xf numFmtId="0" fontId="10" fillId="0" borderId="9" applyNumberFormat="0" applyFill="0" applyAlignment="0" applyProtection="0">
      <alignment vertical="center"/>
    </xf>
    <xf numFmtId="0" fontId="7" fillId="11" borderId="0" applyNumberFormat="0" applyBorder="0" applyAlignment="0" applyProtection="0">
      <alignment vertical="center"/>
    </xf>
    <xf numFmtId="0" fontId="16" fillId="12" borderId="10" applyNumberFormat="0" applyAlignment="0" applyProtection="0">
      <alignment vertical="center"/>
    </xf>
    <xf numFmtId="0" fontId="17" fillId="12" borderId="6" applyNumberFormat="0" applyAlignment="0" applyProtection="0">
      <alignment vertical="center"/>
    </xf>
    <xf numFmtId="0" fontId="18" fillId="13" borderId="11"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0">
    <xf numFmtId="0" fontId="0" fillId="0" borderId="0" xfId="0" applyFont="1">
      <alignment vertical="center"/>
    </xf>
    <xf numFmtId="0" fontId="0"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0"/>
  <sheetViews>
    <sheetView tabSelected="1" topLeftCell="A77" workbookViewId="0">
      <selection activeCell="F92" sqref="F92"/>
    </sheetView>
  </sheetViews>
  <sheetFormatPr defaultColWidth="20" defaultRowHeight="13.5" outlineLevelCol="5"/>
  <cols>
    <col min="1" max="1" width="12" style="1" customWidth="1"/>
    <col min="2" max="2" width="17.5" style="1" customWidth="1"/>
    <col min="3" max="3" width="13.875" style="1" customWidth="1"/>
    <col min="4" max="4" width="10.875" style="1" customWidth="1"/>
    <col min="5" max="5" width="12" style="1" customWidth="1"/>
    <col min="6" max="6" width="79.75" style="1" customWidth="1"/>
    <col min="7" max="16384" width="20" style="1" customWidth="1"/>
  </cols>
  <sheetData>
    <row r="1" ht="14.25" spans="1:6">
      <c r="A1" s="2" t="s">
        <v>0</v>
      </c>
      <c r="B1" s="2" t="s">
        <v>1</v>
      </c>
      <c r="C1" s="2" t="s">
        <v>2</v>
      </c>
      <c r="D1" s="2" t="s">
        <v>3</v>
      </c>
      <c r="E1" s="2" t="s">
        <v>4</v>
      </c>
      <c r="F1" s="2" t="s">
        <v>5</v>
      </c>
    </row>
    <row r="2" spans="1:6">
      <c r="A2" s="3" t="s">
        <v>6</v>
      </c>
      <c r="B2" s="3" t="s">
        <v>7</v>
      </c>
      <c r="C2" s="3" t="s">
        <v>8</v>
      </c>
      <c r="D2" s="4">
        <v>0</v>
      </c>
      <c r="E2" s="4">
        <v>0</v>
      </c>
      <c r="F2" s="3"/>
    </row>
    <row r="3" spans="1:6">
      <c r="A3" s="3" t="s">
        <v>9</v>
      </c>
      <c r="B3" s="3" t="s">
        <v>10</v>
      </c>
      <c r="C3" s="3" t="s">
        <v>8</v>
      </c>
      <c r="D3" s="4">
        <v>0</v>
      </c>
      <c r="E3" s="4">
        <v>0</v>
      </c>
      <c r="F3" s="3"/>
    </row>
    <row r="4" ht="199" customHeight="1" spans="1:6">
      <c r="A4" s="3" t="s">
        <v>11</v>
      </c>
      <c r="B4" s="3" t="s">
        <v>12</v>
      </c>
      <c r="C4" s="3" t="s">
        <v>13</v>
      </c>
      <c r="D4" s="4">
        <v>2</v>
      </c>
      <c r="E4" s="4">
        <v>2</v>
      </c>
      <c r="F4" s="3" t="s">
        <v>14</v>
      </c>
    </row>
    <row r="5" spans="1:6">
      <c r="A5" s="3" t="s">
        <v>15</v>
      </c>
      <c r="B5" s="3" t="s">
        <v>16</v>
      </c>
      <c r="C5" s="3" t="s">
        <v>8</v>
      </c>
      <c r="D5" s="4">
        <v>0</v>
      </c>
      <c r="E5" s="4">
        <v>0</v>
      </c>
      <c r="F5" s="3"/>
    </row>
    <row r="6" ht="409.5" spans="1:6">
      <c r="A6" s="3" t="s">
        <v>17</v>
      </c>
      <c r="B6" s="3" t="s">
        <v>18</v>
      </c>
      <c r="C6" s="3" t="s">
        <v>13</v>
      </c>
      <c r="D6" s="4">
        <v>2</v>
      </c>
      <c r="E6" s="4">
        <v>2</v>
      </c>
      <c r="F6" s="3" t="s">
        <v>19</v>
      </c>
    </row>
    <row r="7" spans="1:6">
      <c r="A7" s="3" t="s">
        <v>20</v>
      </c>
      <c r="B7" s="3" t="s">
        <v>21</v>
      </c>
      <c r="C7" s="3" t="s">
        <v>8</v>
      </c>
      <c r="D7" s="4">
        <v>0</v>
      </c>
      <c r="E7" s="4">
        <v>0</v>
      </c>
      <c r="F7" s="3"/>
    </row>
    <row r="8" ht="409.5" spans="1:6">
      <c r="A8" s="3" t="s">
        <v>22</v>
      </c>
      <c r="B8" s="3" t="s">
        <v>23</v>
      </c>
      <c r="C8" s="3" t="s">
        <v>13</v>
      </c>
      <c r="D8" s="4">
        <v>2</v>
      </c>
      <c r="E8" s="4">
        <v>2</v>
      </c>
      <c r="F8" s="3" t="s">
        <v>24</v>
      </c>
    </row>
    <row r="9" spans="1:6">
      <c r="A9" s="3" t="s">
        <v>25</v>
      </c>
      <c r="B9" s="3" t="s">
        <v>26</v>
      </c>
      <c r="C9" s="3" t="s">
        <v>8</v>
      </c>
      <c r="D9" s="4">
        <v>0</v>
      </c>
      <c r="E9" s="4">
        <v>0</v>
      </c>
      <c r="F9" s="3"/>
    </row>
    <row r="10" spans="1:6">
      <c r="A10" s="3" t="s">
        <v>27</v>
      </c>
      <c r="B10" s="3" t="s">
        <v>28</v>
      </c>
      <c r="C10" s="3" t="s">
        <v>8</v>
      </c>
      <c r="D10" s="4">
        <v>0</v>
      </c>
      <c r="E10" s="4">
        <v>0</v>
      </c>
      <c r="F10" s="3"/>
    </row>
    <row r="11" ht="409.5" spans="1:6">
      <c r="A11" s="3" t="s">
        <v>29</v>
      </c>
      <c r="B11" s="3" t="s">
        <v>30</v>
      </c>
      <c r="C11" s="3" t="s">
        <v>13</v>
      </c>
      <c r="D11" s="4">
        <v>2</v>
      </c>
      <c r="E11" s="4">
        <v>2</v>
      </c>
      <c r="F11" s="3" t="s">
        <v>31</v>
      </c>
    </row>
    <row r="12" spans="1:6">
      <c r="A12" s="3" t="s">
        <v>32</v>
      </c>
      <c r="B12" s="3" t="s">
        <v>33</v>
      </c>
      <c r="C12" s="3" t="s">
        <v>8</v>
      </c>
      <c r="D12" s="4">
        <v>0</v>
      </c>
      <c r="E12" s="4">
        <v>0</v>
      </c>
      <c r="F12" s="3"/>
    </row>
    <row r="13" ht="135" spans="1:6">
      <c r="A13" s="3" t="s">
        <v>34</v>
      </c>
      <c r="B13" s="3" t="s">
        <v>35</v>
      </c>
      <c r="C13" s="3" t="s">
        <v>13</v>
      </c>
      <c r="D13" s="4">
        <v>2</v>
      </c>
      <c r="E13" s="4">
        <v>2</v>
      </c>
      <c r="F13" s="3" t="s">
        <v>36</v>
      </c>
    </row>
    <row r="14" spans="1:6">
      <c r="A14" s="3" t="s">
        <v>37</v>
      </c>
      <c r="B14" s="3" t="s">
        <v>38</v>
      </c>
      <c r="C14" s="3" t="s">
        <v>8</v>
      </c>
      <c r="D14" s="4">
        <v>0</v>
      </c>
      <c r="E14" s="4">
        <v>0</v>
      </c>
      <c r="F14" s="3"/>
    </row>
    <row r="15" ht="135" spans="1:6">
      <c r="A15" s="3" t="s">
        <v>39</v>
      </c>
      <c r="B15" s="3" t="s">
        <v>40</v>
      </c>
      <c r="C15" s="3" t="s">
        <v>13</v>
      </c>
      <c r="D15" s="4">
        <v>2</v>
      </c>
      <c r="E15" s="4">
        <v>2</v>
      </c>
      <c r="F15" s="3" t="s">
        <v>41</v>
      </c>
    </row>
    <row r="16" spans="1:6">
      <c r="A16" s="3" t="s">
        <v>42</v>
      </c>
      <c r="B16" s="3" t="s">
        <v>43</v>
      </c>
      <c r="C16" s="3" t="s">
        <v>8</v>
      </c>
      <c r="D16" s="4">
        <v>0</v>
      </c>
      <c r="E16" s="4">
        <v>0</v>
      </c>
      <c r="F16" s="3"/>
    </row>
    <row r="17" ht="135" spans="1:6">
      <c r="A17" s="3" t="s">
        <v>44</v>
      </c>
      <c r="B17" s="3" t="s">
        <v>45</v>
      </c>
      <c r="C17" s="3" t="s">
        <v>13</v>
      </c>
      <c r="D17" s="4">
        <v>2</v>
      </c>
      <c r="E17" s="4">
        <v>2</v>
      </c>
      <c r="F17" s="3" t="s">
        <v>41</v>
      </c>
    </row>
    <row r="18" spans="1:6">
      <c r="A18" s="3" t="s">
        <v>46</v>
      </c>
      <c r="B18" s="3" t="s">
        <v>47</v>
      </c>
      <c r="C18" s="3" t="s">
        <v>8</v>
      </c>
      <c r="D18" s="4">
        <v>0</v>
      </c>
      <c r="E18" s="4">
        <v>0</v>
      </c>
      <c r="F18" s="3"/>
    </row>
    <row r="19" spans="1:6">
      <c r="A19" s="3" t="s">
        <v>48</v>
      </c>
      <c r="B19" s="3" t="s">
        <v>49</v>
      </c>
      <c r="C19" s="3" t="s">
        <v>8</v>
      </c>
      <c r="D19" s="4">
        <v>0</v>
      </c>
      <c r="E19" s="4">
        <v>0</v>
      </c>
      <c r="F19" s="3"/>
    </row>
    <row r="20" ht="67.5" spans="1:6">
      <c r="A20" s="3" t="s">
        <v>50</v>
      </c>
      <c r="B20" s="3" t="s">
        <v>51</v>
      </c>
      <c r="C20" s="3" t="s">
        <v>52</v>
      </c>
      <c r="D20" s="4">
        <v>2</v>
      </c>
      <c r="E20" s="4">
        <v>1.6</v>
      </c>
      <c r="F20" s="3" t="s">
        <v>51</v>
      </c>
    </row>
    <row r="21" ht="108" spans="1:6">
      <c r="A21" s="3" t="s">
        <v>53</v>
      </c>
      <c r="B21" s="3" t="s">
        <v>54</v>
      </c>
      <c r="C21" s="3" t="s">
        <v>13</v>
      </c>
      <c r="D21" s="4">
        <v>2</v>
      </c>
      <c r="E21" s="4">
        <v>2</v>
      </c>
      <c r="F21" s="3" t="s">
        <v>54</v>
      </c>
    </row>
    <row r="22" ht="27" spans="1:6">
      <c r="A22" s="3" t="s">
        <v>55</v>
      </c>
      <c r="B22" s="3" t="s">
        <v>56</v>
      </c>
      <c r="C22" s="3" t="s">
        <v>13</v>
      </c>
      <c r="D22" s="4">
        <v>2</v>
      </c>
      <c r="E22" s="4">
        <v>2</v>
      </c>
      <c r="F22" s="3" t="s">
        <v>57</v>
      </c>
    </row>
    <row r="23" spans="1:6">
      <c r="A23" s="3" t="s">
        <v>58</v>
      </c>
      <c r="B23" s="3" t="s">
        <v>59</v>
      </c>
      <c r="C23" s="3" t="s">
        <v>8</v>
      </c>
      <c r="D23" s="4">
        <v>0</v>
      </c>
      <c r="E23" s="4">
        <v>0</v>
      </c>
      <c r="F23" s="3"/>
    </row>
    <row r="24" ht="189" spans="1:6">
      <c r="A24" s="3" t="s">
        <v>60</v>
      </c>
      <c r="B24" s="3" t="s">
        <v>61</v>
      </c>
      <c r="C24" s="3" t="s">
        <v>13</v>
      </c>
      <c r="D24" s="4">
        <v>2</v>
      </c>
      <c r="E24" s="4">
        <v>2</v>
      </c>
      <c r="F24" s="3" t="s">
        <v>62</v>
      </c>
    </row>
    <row r="25" ht="108" spans="1:6">
      <c r="A25" s="3" t="s">
        <v>63</v>
      </c>
      <c r="B25" s="3" t="s">
        <v>64</v>
      </c>
      <c r="C25" s="3" t="s">
        <v>52</v>
      </c>
      <c r="D25" s="4">
        <v>3</v>
      </c>
      <c r="E25" s="4">
        <v>2.8</v>
      </c>
      <c r="F25" s="3" t="s">
        <v>65</v>
      </c>
    </row>
    <row r="26" ht="27" spans="1:6">
      <c r="A26" s="3" t="s">
        <v>66</v>
      </c>
      <c r="B26" s="3" t="s">
        <v>67</v>
      </c>
      <c r="C26" s="3" t="s">
        <v>52</v>
      </c>
      <c r="D26" s="4">
        <v>2</v>
      </c>
      <c r="E26" s="4">
        <v>2</v>
      </c>
      <c r="F26" s="3" t="s">
        <v>67</v>
      </c>
    </row>
    <row r="27" ht="40.5" spans="1:6">
      <c r="A27" s="3" t="s">
        <v>68</v>
      </c>
      <c r="B27" s="3" t="s">
        <v>69</v>
      </c>
      <c r="C27" s="3" t="s">
        <v>70</v>
      </c>
      <c r="D27" s="4">
        <v>2</v>
      </c>
      <c r="E27" s="4">
        <v>0</v>
      </c>
      <c r="F27" s="3"/>
    </row>
    <row r="28" ht="27" spans="1:6">
      <c r="A28" s="3" t="s">
        <v>71</v>
      </c>
      <c r="B28" s="3" t="s">
        <v>72</v>
      </c>
      <c r="C28" s="3" t="s">
        <v>70</v>
      </c>
      <c r="D28" s="4">
        <v>3</v>
      </c>
      <c r="E28" s="4">
        <v>1</v>
      </c>
      <c r="F28" s="3"/>
    </row>
    <row r="29" spans="1:6">
      <c r="A29" s="3" t="s">
        <v>73</v>
      </c>
      <c r="B29" s="3" t="s">
        <v>74</v>
      </c>
      <c r="C29" s="3" t="s">
        <v>8</v>
      </c>
      <c r="D29" s="4">
        <v>0</v>
      </c>
      <c r="E29" s="4">
        <v>0</v>
      </c>
      <c r="F29" s="3"/>
    </row>
    <row r="30" ht="40.5" spans="1:6">
      <c r="A30" s="3" t="s">
        <v>75</v>
      </c>
      <c r="B30" s="3" t="s">
        <v>76</v>
      </c>
      <c r="C30" s="3" t="s">
        <v>70</v>
      </c>
      <c r="D30" s="4">
        <v>2</v>
      </c>
      <c r="E30" s="4">
        <v>1.73</v>
      </c>
      <c r="F30" s="3" t="s">
        <v>77</v>
      </c>
    </row>
    <row r="31" ht="94.5" spans="1:6">
      <c r="A31" s="3" t="s">
        <v>78</v>
      </c>
      <c r="B31" s="3" t="s">
        <v>79</v>
      </c>
      <c r="C31" s="3" t="s">
        <v>70</v>
      </c>
      <c r="D31" s="4">
        <v>2</v>
      </c>
      <c r="E31" s="4">
        <v>2</v>
      </c>
      <c r="F31" s="3" t="s">
        <v>80</v>
      </c>
    </row>
    <row r="32" ht="27" spans="1:6">
      <c r="A32" s="3" t="s">
        <v>81</v>
      </c>
      <c r="B32" s="3" t="s">
        <v>82</v>
      </c>
      <c r="C32" s="3" t="s">
        <v>70</v>
      </c>
      <c r="D32" s="4">
        <v>1</v>
      </c>
      <c r="E32" s="4">
        <v>0.6</v>
      </c>
      <c r="F32" s="3"/>
    </row>
    <row r="33" spans="1:6">
      <c r="A33" s="3" t="s">
        <v>83</v>
      </c>
      <c r="B33" s="3" t="s">
        <v>84</v>
      </c>
      <c r="C33" s="3" t="s">
        <v>8</v>
      </c>
      <c r="D33" s="4">
        <v>0</v>
      </c>
      <c r="E33" s="4">
        <v>0</v>
      </c>
      <c r="F33" s="3"/>
    </row>
    <row r="34" ht="67.5" spans="1:6">
      <c r="A34" s="3" t="s">
        <v>85</v>
      </c>
      <c r="B34" s="3" t="s">
        <v>86</v>
      </c>
      <c r="C34" s="3" t="s">
        <v>13</v>
      </c>
      <c r="D34" s="4">
        <v>2</v>
      </c>
      <c r="E34" s="4">
        <v>2</v>
      </c>
      <c r="F34" s="3" t="s">
        <v>87</v>
      </c>
    </row>
    <row r="35" spans="1:6">
      <c r="A35" s="3" t="s">
        <v>88</v>
      </c>
      <c r="B35" s="3" t="s">
        <v>89</v>
      </c>
      <c r="C35" s="3" t="s">
        <v>8</v>
      </c>
      <c r="D35" s="4">
        <v>0</v>
      </c>
      <c r="E35" s="4">
        <v>0</v>
      </c>
      <c r="F35" s="3"/>
    </row>
    <row r="36" spans="1:6">
      <c r="A36" s="3" t="s">
        <v>90</v>
      </c>
      <c r="B36" s="3" t="s">
        <v>91</v>
      </c>
      <c r="C36" s="3" t="s">
        <v>8</v>
      </c>
      <c r="D36" s="4">
        <v>0</v>
      </c>
      <c r="E36" s="4">
        <v>0</v>
      </c>
      <c r="F36" s="3"/>
    </row>
    <row r="37" ht="67.5" spans="1:6">
      <c r="A37" s="3" t="s">
        <v>92</v>
      </c>
      <c r="B37" s="3" t="s">
        <v>93</v>
      </c>
      <c r="C37" s="3" t="s">
        <v>13</v>
      </c>
      <c r="D37" s="4">
        <v>1</v>
      </c>
      <c r="E37" s="4">
        <v>1</v>
      </c>
      <c r="F37" s="3" t="s">
        <v>94</v>
      </c>
    </row>
    <row r="38" spans="1:6">
      <c r="A38" s="3" t="s">
        <v>95</v>
      </c>
      <c r="B38" s="3" t="s">
        <v>96</v>
      </c>
      <c r="C38" s="3" t="s">
        <v>8</v>
      </c>
      <c r="D38" s="4">
        <v>0</v>
      </c>
      <c r="E38" s="4">
        <v>0</v>
      </c>
      <c r="F38" s="3"/>
    </row>
    <row r="39" ht="40.5" spans="1:6">
      <c r="A39" s="3" t="s">
        <v>97</v>
      </c>
      <c r="B39" s="3" t="s">
        <v>98</v>
      </c>
      <c r="C39" s="3" t="s">
        <v>70</v>
      </c>
      <c r="D39" s="4">
        <v>3</v>
      </c>
      <c r="E39" s="4">
        <v>2.26</v>
      </c>
      <c r="F39" s="3"/>
    </row>
    <row r="40" ht="67.5" spans="1:6">
      <c r="A40" s="3" t="s">
        <v>99</v>
      </c>
      <c r="B40" s="3" t="s">
        <v>100</v>
      </c>
      <c r="C40" s="3" t="s">
        <v>70</v>
      </c>
      <c r="D40" s="4">
        <v>1</v>
      </c>
      <c r="E40" s="4">
        <v>1</v>
      </c>
      <c r="F40" s="3" t="s">
        <v>101</v>
      </c>
    </row>
    <row r="41" ht="40.5" spans="1:6">
      <c r="A41" s="3" t="s">
        <v>102</v>
      </c>
      <c r="B41" s="3" t="s">
        <v>103</v>
      </c>
      <c r="C41" s="3" t="s">
        <v>70</v>
      </c>
      <c r="D41" s="4">
        <v>1</v>
      </c>
      <c r="E41" s="4">
        <v>1</v>
      </c>
      <c r="F41" s="3" t="s">
        <v>104</v>
      </c>
    </row>
    <row r="42" ht="121.5" spans="1:6">
      <c r="A42" s="3" t="s">
        <v>105</v>
      </c>
      <c r="B42" s="3" t="s">
        <v>106</v>
      </c>
      <c r="C42" s="3" t="s">
        <v>70</v>
      </c>
      <c r="D42" s="4">
        <v>1</v>
      </c>
      <c r="E42" s="4">
        <v>1</v>
      </c>
      <c r="F42" s="3" t="s">
        <v>107</v>
      </c>
    </row>
    <row r="43" ht="27" spans="1:6">
      <c r="A43" s="3" t="s">
        <v>108</v>
      </c>
      <c r="B43" s="3" t="s">
        <v>109</v>
      </c>
      <c r="C43" s="3" t="s">
        <v>70</v>
      </c>
      <c r="D43" s="4">
        <v>1</v>
      </c>
      <c r="E43" s="4">
        <v>1</v>
      </c>
      <c r="F43" s="3" t="s">
        <v>109</v>
      </c>
    </row>
    <row r="44" spans="1:6">
      <c r="A44" s="3" t="s">
        <v>110</v>
      </c>
      <c r="B44" s="3" t="s">
        <v>111</v>
      </c>
      <c r="C44" s="3" t="s">
        <v>8</v>
      </c>
      <c r="D44" s="4">
        <v>0</v>
      </c>
      <c r="E44" s="4">
        <v>0</v>
      </c>
      <c r="F44" s="3"/>
    </row>
    <row r="45" ht="40.5" spans="1:6">
      <c r="A45" s="3" t="s">
        <v>112</v>
      </c>
      <c r="B45" s="3" t="s">
        <v>113</v>
      </c>
      <c r="C45" s="3" t="s">
        <v>70</v>
      </c>
      <c r="D45" s="4">
        <v>2</v>
      </c>
      <c r="E45" s="4">
        <v>1.6</v>
      </c>
      <c r="F45" s="3"/>
    </row>
    <row r="46" ht="54" spans="1:6">
      <c r="A46" s="3" t="s">
        <v>114</v>
      </c>
      <c r="B46" s="3" t="s">
        <v>115</v>
      </c>
      <c r="C46" s="3" t="s">
        <v>70</v>
      </c>
      <c r="D46" s="4">
        <v>2</v>
      </c>
      <c r="E46" s="4">
        <v>2</v>
      </c>
      <c r="F46" s="3"/>
    </row>
    <row r="47" ht="81" spans="1:6">
      <c r="A47" s="3" t="s">
        <v>116</v>
      </c>
      <c r="B47" s="3" t="s">
        <v>117</v>
      </c>
      <c r="C47" s="3" t="s">
        <v>70</v>
      </c>
      <c r="D47" s="4">
        <v>2</v>
      </c>
      <c r="E47" s="4">
        <v>2</v>
      </c>
      <c r="F47" s="3" t="s">
        <v>118</v>
      </c>
    </row>
    <row r="48" ht="40.5" spans="1:6">
      <c r="A48" s="3" t="s">
        <v>119</v>
      </c>
      <c r="B48" s="3" t="s">
        <v>120</v>
      </c>
      <c r="C48" s="3" t="s">
        <v>70</v>
      </c>
      <c r="D48" s="4">
        <v>2</v>
      </c>
      <c r="E48" s="4">
        <v>1.29</v>
      </c>
      <c r="F48" s="3" t="s">
        <v>121</v>
      </c>
    </row>
    <row r="49" spans="1:6">
      <c r="A49" s="3" t="s">
        <v>122</v>
      </c>
      <c r="B49" s="3" t="s">
        <v>123</v>
      </c>
      <c r="C49" s="3" t="s">
        <v>8</v>
      </c>
      <c r="D49" s="4">
        <v>0</v>
      </c>
      <c r="E49" s="4">
        <v>0</v>
      </c>
      <c r="F49" s="3"/>
    </row>
    <row r="50" ht="148.5" spans="1:6">
      <c r="A50" s="3" t="s">
        <v>124</v>
      </c>
      <c r="B50" s="3" t="s">
        <v>125</v>
      </c>
      <c r="C50" s="3" t="s">
        <v>13</v>
      </c>
      <c r="D50" s="4">
        <v>2</v>
      </c>
      <c r="E50" s="4">
        <v>2</v>
      </c>
      <c r="F50" s="3" t="s">
        <v>126</v>
      </c>
    </row>
    <row r="51" ht="81" spans="1:6">
      <c r="A51" s="3" t="s">
        <v>127</v>
      </c>
      <c r="B51" s="3" t="s">
        <v>128</v>
      </c>
      <c r="C51" s="3" t="s">
        <v>70</v>
      </c>
      <c r="D51" s="4">
        <v>1</v>
      </c>
      <c r="E51" s="4">
        <v>1</v>
      </c>
      <c r="F51" s="3" t="s">
        <v>129</v>
      </c>
    </row>
    <row r="52" ht="135" spans="1:6">
      <c r="A52" s="3" t="s">
        <v>130</v>
      </c>
      <c r="B52" s="3" t="s">
        <v>131</v>
      </c>
      <c r="C52" s="3" t="s">
        <v>13</v>
      </c>
      <c r="D52" s="4">
        <v>1</v>
      </c>
      <c r="E52" s="4">
        <v>1</v>
      </c>
      <c r="F52" s="3" t="s">
        <v>132</v>
      </c>
    </row>
    <row r="53" spans="1:6">
      <c r="A53" s="3" t="s">
        <v>133</v>
      </c>
      <c r="B53" s="3" t="s">
        <v>134</v>
      </c>
      <c r="C53" s="3" t="s">
        <v>8</v>
      </c>
      <c r="D53" s="4">
        <v>0</v>
      </c>
      <c r="E53" s="4">
        <v>0</v>
      </c>
      <c r="F53" s="3"/>
    </row>
    <row r="54" spans="1:6">
      <c r="A54" s="3" t="s">
        <v>135</v>
      </c>
      <c r="B54" s="3" t="s">
        <v>136</v>
      </c>
      <c r="C54" s="3" t="s">
        <v>8</v>
      </c>
      <c r="D54" s="4">
        <v>0</v>
      </c>
      <c r="E54" s="4">
        <v>0</v>
      </c>
      <c r="F54" s="3"/>
    </row>
    <row r="55" ht="135" spans="1:6">
      <c r="A55" s="3" t="s">
        <v>137</v>
      </c>
      <c r="B55" s="3" t="s">
        <v>138</v>
      </c>
      <c r="C55" s="3" t="s">
        <v>70</v>
      </c>
      <c r="D55" s="4">
        <v>2</v>
      </c>
      <c r="E55" s="4">
        <v>2</v>
      </c>
      <c r="F55" s="3"/>
    </row>
    <row r="56" spans="1:6">
      <c r="A56" s="3" t="s">
        <v>139</v>
      </c>
      <c r="B56" s="3" t="s">
        <v>140</v>
      </c>
      <c r="C56" s="3" t="s">
        <v>8</v>
      </c>
      <c r="D56" s="4">
        <v>0</v>
      </c>
      <c r="E56" s="4">
        <v>0</v>
      </c>
      <c r="F56" s="3"/>
    </row>
    <row r="57" ht="54" spans="1:6">
      <c r="A57" s="3" t="s">
        <v>141</v>
      </c>
      <c r="B57" s="3" t="s">
        <v>142</v>
      </c>
      <c r="C57" s="3" t="s">
        <v>70</v>
      </c>
      <c r="D57" s="4">
        <v>2</v>
      </c>
      <c r="E57" s="4">
        <v>2</v>
      </c>
      <c r="F57" s="3"/>
    </row>
    <row r="58" ht="94.5" spans="1:6">
      <c r="A58" s="3" t="s">
        <v>143</v>
      </c>
      <c r="B58" s="3" t="s">
        <v>144</v>
      </c>
      <c r="C58" s="3" t="s">
        <v>70</v>
      </c>
      <c r="D58" s="4">
        <v>1</v>
      </c>
      <c r="E58" s="4">
        <v>1</v>
      </c>
      <c r="F58" s="3"/>
    </row>
    <row r="59" spans="1:6">
      <c r="A59" s="3" t="s">
        <v>145</v>
      </c>
      <c r="B59" s="3" t="s">
        <v>146</v>
      </c>
      <c r="C59" s="3" t="s">
        <v>8</v>
      </c>
      <c r="D59" s="4">
        <v>0</v>
      </c>
      <c r="E59" s="4">
        <v>0</v>
      </c>
      <c r="F59" s="3"/>
    </row>
    <row r="60" ht="54" spans="1:6">
      <c r="A60" s="3" t="s">
        <v>147</v>
      </c>
      <c r="B60" s="3" t="s">
        <v>148</v>
      </c>
      <c r="C60" s="3" t="s">
        <v>70</v>
      </c>
      <c r="D60" s="4">
        <v>2</v>
      </c>
      <c r="E60" s="4">
        <v>2</v>
      </c>
      <c r="F60" s="3"/>
    </row>
    <row r="61" ht="54" spans="1:6">
      <c r="A61" s="3" t="s">
        <v>149</v>
      </c>
      <c r="B61" s="3" t="s">
        <v>150</v>
      </c>
      <c r="C61" s="3" t="s">
        <v>70</v>
      </c>
      <c r="D61" s="4">
        <v>2</v>
      </c>
      <c r="E61" s="4">
        <v>2</v>
      </c>
      <c r="F61" s="3"/>
    </row>
    <row r="62" ht="67.5" spans="1:6">
      <c r="A62" s="3" t="s">
        <v>151</v>
      </c>
      <c r="B62" s="3" t="s">
        <v>152</v>
      </c>
      <c r="C62" s="3" t="s">
        <v>70</v>
      </c>
      <c r="D62" s="4">
        <v>2</v>
      </c>
      <c r="E62" s="4">
        <v>2</v>
      </c>
      <c r="F62" s="3"/>
    </row>
    <row r="63" spans="1:6">
      <c r="A63" s="3" t="s">
        <v>153</v>
      </c>
      <c r="B63" s="3" t="s">
        <v>154</v>
      </c>
      <c r="C63" s="3" t="s">
        <v>8</v>
      </c>
      <c r="D63" s="4">
        <v>0</v>
      </c>
      <c r="E63" s="4">
        <v>0</v>
      </c>
      <c r="F63" s="3"/>
    </row>
    <row r="64" spans="1:6">
      <c r="A64" s="3" t="s">
        <v>155</v>
      </c>
      <c r="B64" s="3" t="s">
        <v>156</v>
      </c>
      <c r="C64" s="3" t="s">
        <v>8</v>
      </c>
      <c r="D64" s="4">
        <v>0</v>
      </c>
      <c r="E64" s="4">
        <v>0</v>
      </c>
      <c r="F64" s="3"/>
    </row>
    <row r="65" ht="81" spans="1:6">
      <c r="A65" s="3" t="s">
        <v>157</v>
      </c>
      <c r="B65" s="3" t="s">
        <v>158</v>
      </c>
      <c r="C65" s="3" t="s">
        <v>13</v>
      </c>
      <c r="D65" s="4">
        <v>1</v>
      </c>
      <c r="E65" s="4">
        <v>1</v>
      </c>
      <c r="F65" s="3" t="s">
        <v>159</v>
      </c>
    </row>
    <row r="66" spans="1:6">
      <c r="A66" s="3" t="s">
        <v>160</v>
      </c>
      <c r="B66" s="3" t="s">
        <v>161</v>
      </c>
      <c r="C66" s="3" t="s">
        <v>8</v>
      </c>
      <c r="D66" s="4">
        <v>0</v>
      </c>
      <c r="E66" s="4">
        <v>0</v>
      </c>
      <c r="F66" s="3"/>
    </row>
    <row r="67" ht="108" spans="1:6">
      <c r="A67" s="3" t="s">
        <v>162</v>
      </c>
      <c r="B67" s="3" t="s">
        <v>163</v>
      </c>
      <c r="C67" s="3" t="s">
        <v>13</v>
      </c>
      <c r="D67" s="4">
        <v>1</v>
      </c>
      <c r="E67" s="4">
        <v>1</v>
      </c>
      <c r="F67" s="3" t="s">
        <v>164</v>
      </c>
    </row>
    <row r="68" ht="27" spans="1:6">
      <c r="A68" s="3" t="s">
        <v>165</v>
      </c>
      <c r="B68" s="3" t="s">
        <v>166</v>
      </c>
      <c r="C68" s="3" t="s">
        <v>70</v>
      </c>
      <c r="D68" s="4">
        <v>1</v>
      </c>
      <c r="E68" s="4">
        <v>1</v>
      </c>
      <c r="F68" s="3" t="s">
        <v>167</v>
      </c>
    </row>
    <row r="69" ht="67.5" spans="1:6">
      <c r="A69" s="3" t="s">
        <v>168</v>
      </c>
      <c r="B69" s="3" t="s">
        <v>169</v>
      </c>
      <c r="C69" s="3" t="s">
        <v>13</v>
      </c>
      <c r="D69" s="4">
        <v>1</v>
      </c>
      <c r="E69" s="4">
        <v>1</v>
      </c>
      <c r="F69" s="3" t="s">
        <v>170</v>
      </c>
    </row>
    <row r="70" spans="1:6">
      <c r="A70" s="3" t="s">
        <v>171</v>
      </c>
      <c r="B70" s="3" t="s">
        <v>172</v>
      </c>
      <c r="C70" s="3" t="s">
        <v>8</v>
      </c>
      <c r="D70" s="4">
        <v>0</v>
      </c>
      <c r="E70" s="4">
        <v>0</v>
      </c>
      <c r="F70" s="3"/>
    </row>
    <row r="71" ht="67.5" spans="1:6">
      <c r="A71" s="3" t="s">
        <v>173</v>
      </c>
      <c r="B71" s="3" t="s">
        <v>174</v>
      </c>
      <c r="C71" s="3" t="s">
        <v>13</v>
      </c>
      <c r="D71" s="4">
        <v>2</v>
      </c>
      <c r="E71" s="4">
        <v>2</v>
      </c>
      <c r="F71" s="3" t="s">
        <v>170</v>
      </c>
    </row>
    <row r="72" ht="81" spans="1:6">
      <c r="A72" s="3" t="s">
        <v>175</v>
      </c>
      <c r="B72" s="3" t="s">
        <v>176</v>
      </c>
      <c r="C72" s="3" t="s">
        <v>13</v>
      </c>
      <c r="D72" s="4">
        <v>2</v>
      </c>
      <c r="E72" s="4">
        <v>2</v>
      </c>
      <c r="F72" s="3" t="s">
        <v>177</v>
      </c>
    </row>
    <row r="73" spans="1:6">
      <c r="A73" s="3" t="s">
        <v>178</v>
      </c>
      <c r="B73" s="3" t="s">
        <v>179</v>
      </c>
      <c r="C73" s="3" t="s">
        <v>8</v>
      </c>
      <c r="D73" s="4">
        <v>0</v>
      </c>
      <c r="E73" s="4">
        <v>0</v>
      </c>
      <c r="F73" s="3"/>
    </row>
    <row r="74" spans="1:6">
      <c r="A74" s="3" t="s">
        <v>180</v>
      </c>
      <c r="B74" s="3" t="s">
        <v>181</v>
      </c>
      <c r="C74" s="3" t="s">
        <v>8</v>
      </c>
      <c r="D74" s="4">
        <v>0</v>
      </c>
      <c r="E74" s="4">
        <v>0</v>
      </c>
      <c r="F74" s="3"/>
    </row>
    <row r="75" ht="27" spans="1:6">
      <c r="A75" s="3" t="s">
        <v>182</v>
      </c>
      <c r="B75" s="3" t="s">
        <v>183</v>
      </c>
      <c r="C75" s="3" t="s">
        <v>70</v>
      </c>
      <c r="D75" s="4">
        <v>1</v>
      </c>
      <c r="E75" s="4">
        <v>1</v>
      </c>
      <c r="F75" s="3" t="s">
        <v>184</v>
      </c>
    </row>
    <row r="76" spans="1:6">
      <c r="A76" s="3" t="s">
        <v>185</v>
      </c>
      <c r="B76" s="3" t="s">
        <v>186</v>
      </c>
      <c r="C76" s="3" t="s">
        <v>8</v>
      </c>
      <c r="D76" s="4">
        <v>0</v>
      </c>
      <c r="E76" s="4">
        <v>0</v>
      </c>
      <c r="F76" s="3"/>
    </row>
    <row r="77" ht="175.5" spans="1:6">
      <c r="A77" s="3" t="s">
        <v>187</v>
      </c>
      <c r="B77" s="3" t="s">
        <v>188</v>
      </c>
      <c r="C77" s="3" t="s">
        <v>13</v>
      </c>
      <c r="D77" s="4">
        <v>1</v>
      </c>
      <c r="E77" s="4">
        <v>1</v>
      </c>
      <c r="F77" s="3" t="s">
        <v>189</v>
      </c>
    </row>
    <row r="78" ht="81" spans="1:6">
      <c r="A78" s="3" t="s">
        <v>190</v>
      </c>
      <c r="B78" s="3" t="s">
        <v>191</v>
      </c>
      <c r="C78" s="3" t="s">
        <v>13</v>
      </c>
      <c r="D78" s="4">
        <v>1</v>
      </c>
      <c r="E78" s="4">
        <v>1</v>
      </c>
      <c r="F78" s="3" t="s">
        <v>192</v>
      </c>
    </row>
    <row r="79" spans="1:6">
      <c r="A79" s="3" t="s">
        <v>193</v>
      </c>
      <c r="B79" s="3" t="s">
        <v>194</v>
      </c>
      <c r="C79" s="3" t="s">
        <v>8</v>
      </c>
      <c r="D79" s="4">
        <v>0</v>
      </c>
      <c r="E79" s="4">
        <v>0</v>
      </c>
      <c r="F79" s="3"/>
    </row>
    <row r="80" ht="27" spans="1:6">
      <c r="A80" s="3" t="s">
        <v>195</v>
      </c>
      <c r="B80" s="3" t="s">
        <v>196</v>
      </c>
      <c r="C80" s="3" t="s">
        <v>70</v>
      </c>
      <c r="D80" s="4">
        <v>1</v>
      </c>
      <c r="E80" s="4">
        <v>0.68</v>
      </c>
      <c r="F80" s="3"/>
    </row>
    <row r="81" ht="27" spans="1:6">
      <c r="A81" s="3" t="s">
        <v>197</v>
      </c>
      <c r="B81" s="3" t="s">
        <v>198</v>
      </c>
      <c r="C81" s="3" t="s">
        <v>70</v>
      </c>
      <c r="D81" s="4">
        <v>1</v>
      </c>
      <c r="E81" s="4">
        <v>0.88</v>
      </c>
      <c r="F81" s="3"/>
    </row>
    <row r="82" ht="40.5" spans="1:6">
      <c r="A82" s="3" t="s">
        <v>199</v>
      </c>
      <c r="B82" s="3" t="s">
        <v>200</v>
      </c>
      <c r="C82" s="3" t="s">
        <v>70</v>
      </c>
      <c r="D82" s="4">
        <v>3</v>
      </c>
      <c r="E82" s="4">
        <v>2.86</v>
      </c>
      <c r="F82" s="3"/>
    </row>
    <row r="83" ht="40.5" spans="1:6">
      <c r="A83" s="3" t="s">
        <v>201</v>
      </c>
      <c r="B83" s="3" t="s">
        <v>202</v>
      </c>
      <c r="C83" s="3" t="s">
        <v>70</v>
      </c>
      <c r="D83" s="4">
        <v>3</v>
      </c>
      <c r="E83" s="4">
        <v>2.51</v>
      </c>
      <c r="F83" s="3"/>
    </row>
    <row r="84" ht="27" spans="1:6">
      <c r="A84" s="3" t="s">
        <v>203</v>
      </c>
      <c r="B84" s="3" t="s">
        <v>204</v>
      </c>
      <c r="C84" s="3" t="s">
        <v>70</v>
      </c>
      <c r="D84" s="4">
        <v>1</v>
      </c>
      <c r="E84" s="4">
        <v>1</v>
      </c>
      <c r="F84" s="3"/>
    </row>
    <row r="85" spans="1:6">
      <c r="A85" s="3" t="s">
        <v>205</v>
      </c>
      <c r="B85" s="3" t="s">
        <v>206</v>
      </c>
      <c r="C85" s="3" t="s">
        <v>8</v>
      </c>
      <c r="D85" s="4">
        <v>0</v>
      </c>
      <c r="E85" s="4">
        <v>0</v>
      </c>
      <c r="F85" s="3"/>
    </row>
    <row r="86" spans="1:6">
      <c r="A86" s="3" t="s">
        <v>207</v>
      </c>
      <c r="B86" s="3" t="s">
        <v>208</v>
      </c>
      <c r="C86" s="3" t="s">
        <v>8</v>
      </c>
      <c r="D86" s="4">
        <v>0</v>
      </c>
      <c r="E86" s="4">
        <v>0</v>
      </c>
      <c r="F86" s="3"/>
    </row>
    <row r="87" ht="27" spans="1:6">
      <c r="A87" s="3" t="s">
        <v>209</v>
      </c>
      <c r="B87" s="3" t="s">
        <v>210</v>
      </c>
      <c r="C87" s="3" t="s">
        <v>70</v>
      </c>
      <c r="D87" s="4">
        <v>4</v>
      </c>
      <c r="E87" s="4">
        <v>4</v>
      </c>
      <c r="F87" s="3" t="s">
        <v>211</v>
      </c>
    </row>
    <row r="88" spans="1:6">
      <c r="A88" s="3" t="s">
        <v>212</v>
      </c>
      <c r="B88" s="3" t="s">
        <v>213</v>
      </c>
      <c r="C88" s="3" t="s">
        <v>8</v>
      </c>
      <c r="D88" s="4">
        <v>0</v>
      </c>
      <c r="E88" s="4">
        <v>0</v>
      </c>
      <c r="F88" s="3"/>
    </row>
    <row r="89" ht="54" spans="1:6">
      <c r="A89" s="3" t="s">
        <v>214</v>
      </c>
      <c r="B89" s="3" t="s">
        <v>215</v>
      </c>
      <c r="C89" s="3" t="s">
        <v>13</v>
      </c>
      <c r="D89" s="4">
        <v>6</v>
      </c>
      <c r="E89" s="4">
        <v>6</v>
      </c>
      <c r="F89" s="3" t="s">
        <v>216</v>
      </c>
    </row>
    <row r="90" spans="1:6">
      <c r="A90" s="5" t="s">
        <v>217</v>
      </c>
      <c r="B90" s="6"/>
      <c r="C90" s="7"/>
      <c r="D90" s="8">
        <f>SUM(D2:D89)</f>
        <v>100</v>
      </c>
      <c r="E90" s="8">
        <f>SUM(E2:E89)</f>
        <v>91.81</v>
      </c>
      <c r="F90" s="9"/>
    </row>
  </sheetData>
  <mergeCells count="1">
    <mergeCell ref="A90:C9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设计学类专业评估指标体系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框框_deng</cp:lastModifiedBy>
  <dcterms:created xsi:type="dcterms:W3CDTF">2023-04-10T10:10:00Z</dcterms:created>
  <dcterms:modified xsi:type="dcterms:W3CDTF">2023-04-10T12:52:32Z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ACD5A38D813549939AB4611E1C9F924C_12</vt:lpwstr>
  </property>
</Properties>
</file>